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prs-srv01\COMITES\SportsAdaptes\SAUVEGARDE CLOUD\_Techniciens\RENCONTRES SPORTIVES\calendrier_general\CDSA64\2024-2025\"/>
    </mc:Choice>
  </mc:AlternateContent>
  <bookViews>
    <workbookView xWindow="0" yWindow="0" windowWidth="28800" windowHeight="12315" tabRatio="658"/>
  </bookViews>
  <sheets>
    <sheet name="2024 - 2025" sheetId="80" r:id="rId1"/>
    <sheet name="SAJ PB" sheetId="90" r:id="rId2"/>
    <sheet name="PARA SKI ALPIN" sheetId="79" r:id="rId3"/>
    <sheet name="Psy" sheetId="89" r:id="rId4"/>
    <sheet name="Basket" sheetId="91" r:id="rId5"/>
  </sheets>
  <definedNames>
    <definedName name="_xlnm.Print_Area" localSheetId="0">'2024 - 2025'!$A$1:$AN$44</definedName>
    <definedName name="_xlnm.Print_Area" localSheetId="4">Basket!$A$2:$AN$32</definedName>
    <definedName name="_xlnm.Print_Area" localSheetId="2">'PARA SKI ALPIN'!$A$3:$L$38</definedName>
    <definedName name="_xlnm.Print_Area" localSheetId="1">'SAJ PB'!$A$5:$AN$35</definedName>
  </definedNames>
  <calcPr calcId="152511"/>
</workbook>
</file>

<file path=xl/calcChain.xml><?xml version="1.0" encoding="utf-8"?>
<calcChain xmlns="http://schemas.openxmlformats.org/spreadsheetml/2006/main">
  <c r="A3" i="89" l="1"/>
</calcChain>
</file>

<file path=xl/sharedStrings.xml><?xml version="1.0" encoding="utf-8"?>
<sst xmlns="http://schemas.openxmlformats.org/spreadsheetml/2006/main" count="2641" uniqueCount="210">
  <si>
    <t/>
  </si>
  <si>
    <t>Lu</t>
  </si>
  <si>
    <t>Ma</t>
  </si>
  <si>
    <t>Janvier</t>
  </si>
  <si>
    <t>Février</t>
  </si>
  <si>
    <t>Mars</t>
  </si>
  <si>
    <t>Avril</t>
  </si>
  <si>
    <t>Mai</t>
  </si>
  <si>
    <t>Juin</t>
  </si>
  <si>
    <t>Septembre</t>
  </si>
  <si>
    <t>Octobre</t>
  </si>
  <si>
    <t>Novembre</t>
  </si>
  <si>
    <t>Décembre</t>
  </si>
  <si>
    <t>Me</t>
  </si>
  <si>
    <t>Je</t>
  </si>
  <si>
    <t>Ve</t>
  </si>
  <si>
    <t>Sa</t>
  </si>
  <si>
    <t>Di</t>
  </si>
  <si>
    <t>HANDILANDES</t>
  </si>
  <si>
    <t>Séminaire FFSA</t>
  </si>
  <si>
    <t>Juillet</t>
  </si>
  <si>
    <t>Finale Basket ZSO Mont de Marsan (40)</t>
  </si>
  <si>
    <t>VTT ST Pierre du Mont (40)</t>
  </si>
  <si>
    <t>J1 Basket Monségur / Horsarrieu (40)</t>
  </si>
  <si>
    <r>
      <t xml:space="preserve">J2 Basket ZSO Lafitte (47)   
</t>
    </r>
    <r>
      <rPr>
        <b/>
        <sz val="7"/>
        <color rgb="FFFF0000"/>
        <rFont val="Arial"/>
        <family val="2"/>
      </rPr>
      <t xml:space="preserve">                        </t>
    </r>
  </si>
  <si>
    <t>J1 Foot ZSO Sauvagnon (64)</t>
  </si>
  <si>
    <t>Natation SAJ Mont de Marsan (40)</t>
  </si>
  <si>
    <t>Coupe des sélections foot Marmande (47)</t>
  </si>
  <si>
    <t>J1 Pétanque Salignac (24)</t>
  </si>
  <si>
    <t>Basket SAJ Marmande (47)</t>
  </si>
  <si>
    <t>J4 Basket Aubiac (47)</t>
  </si>
  <si>
    <t>Ski SAJ Gourette (64)</t>
  </si>
  <si>
    <t>CF SKI Karrelis</t>
  </si>
  <si>
    <t>TDT SAJ mont de Marsan (40)</t>
  </si>
  <si>
    <t>Athlétisme SAJ Marmande (47)</t>
  </si>
  <si>
    <t>Athlétisme Pau (64)</t>
  </si>
  <si>
    <t>CF Judo Nogent-sur-Oise (60)
CF TAA (18) ?</t>
  </si>
  <si>
    <t>J-1 Sport Santé Psy (Bayonne)</t>
  </si>
  <si>
    <t>Colloque Sport et Autisme - Bordeaux</t>
  </si>
  <si>
    <t xml:space="preserve">Sport Santé Psy </t>
  </si>
  <si>
    <t xml:space="preserve">PERF Para ski Adapté </t>
  </si>
  <si>
    <t>CROSS SAJ Mont de Marsan (40)</t>
  </si>
  <si>
    <t>Journée Sport et Partage - Lescar</t>
  </si>
  <si>
    <t xml:space="preserve">Championnat ®  Ski Gourette 
                       </t>
  </si>
  <si>
    <t>Sortie Ski Gourette</t>
  </si>
  <si>
    <t xml:space="preserve">Régional Futsal Eysines (33)
</t>
  </si>
  <si>
    <t>J1 Foot à 5 64/40 - Lit et Mixe</t>
  </si>
  <si>
    <t>J2 Foot à 5 64/40 - Peyrehode</t>
  </si>
  <si>
    <t>Tournoi Judo -Sauvagnon 
Open Natation- Pau</t>
  </si>
  <si>
    <r>
      <t xml:space="preserve">J2 Pétanque Marmande (47)
</t>
    </r>
    <r>
      <rPr>
        <b/>
        <sz val="7"/>
        <rFont val="Arial"/>
        <family val="2"/>
      </rPr>
      <t>Escalade - Bayonne?</t>
    </r>
  </si>
  <si>
    <t>Pétanque - Pau ?</t>
  </si>
  <si>
    <r>
      <t xml:space="preserve">PERF Para ski Adapté 
</t>
    </r>
    <r>
      <rPr>
        <b/>
        <sz val="7"/>
        <rFont val="Arial"/>
        <family val="2"/>
      </rPr>
      <t>J2 Tennis 64/40 - Hagetmau</t>
    </r>
  </si>
  <si>
    <t xml:space="preserve">J4 Basket 64/40 - Hagetmau </t>
  </si>
  <si>
    <t>Finale Sport Boules - Pau ?</t>
  </si>
  <si>
    <t>Escalade - Oloron ?</t>
  </si>
  <si>
    <t>Défis Aqua - Pau</t>
  </si>
  <si>
    <t xml:space="preserve">AM Equestre - Monein </t>
  </si>
  <si>
    <t>Journée AM (Rando raquettes act neige..)</t>
  </si>
  <si>
    <t>J3 Tennis 64/40 - Tartas
Journée AM</t>
  </si>
  <si>
    <t>Journée Nationale AM - Sauvagnon</t>
  </si>
  <si>
    <t>Championnat de France SKI 
Karrelis</t>
  </si>
  <si>
    <t>SAJ Ski  Gourette (64)</t>
  </si>
  <si>
    <t>JAN - Anglet</t>
  </si>
  <si>
    <t xml:space="preserve">JAN - Anglet </t>
  </si>
  <si>
    <t>Sélection Foot SAJ
SAJ Ski Gourette</t>
  </si>
  <si>
    <t>Jeux Nationaux SAJ</t>
  </si>
  <si>
    <t>CF Athlé SAJ (début juin ?)</t>
  </si>
  <si>
    <t xml:space="preserve">Marche - Ogeu </t>
  </si>
  <si>
    <t>Repli journée Vélo St Palais</t>
  </si>
  <si>
    <t>Journée Vélo St Palais</t>
  </si>
  <si>
    <t>Journée AM - Randonnée</t>
  </si>
  <si>
    <t>Journée AM - Sauveterre</t>
  </si>
  <si>
    <t xml:space="preserve">J2 Sport Boules - Pau </t>
  </si>
  <si>
    <r>
      <t xml:space="preserve">Championnat ®  Ski Gourette 
J3 Pétanque St livrade (47)  
</t>
    </r>
    <r>
      <rPr>
        <b/>
        <sz val="7"/>
        <rFont val="Arial"/>
        <family val="2"/>
      </rPr>
      <t xml:space="preserve">Ski Loisir Gourette   </t>
    </r>
    <r>
      <rPr>
        <b/>
        <sz val="7"/>
        <color rgb="FFFF0000"/>
        <rFont val="Arial"/>
        <family val="2"/>
      </rPr>
      <t xml:space="preserve">                        </t>
    </r>
  </si>
  <si>
    <r>
      <t xml:space="preserve">J3 Foot ZSO Mont de Marsan (40)
</t>
    </r>
    <r>
      <rPr>
        <b/>
        <sz val="7"/>
        <rFont val="Arial"/>
        <family val="2"/>
      </rPr>
      <t>Ski Loisir Gourette</t>
    </r>
  </si>
  <si>
    <r>
      <t xml:space="preserve">J3 Basket St Martin de Seignanx (40)
</t>
    </r>
    <r>
      <rPr>
        <b/>
        <sz val="7"/>
        <rFont val="Arial"/>
        <family val="2"/>
      </rPr>
      <t>Ski Loisir Gourette</t>
    </r>
  </si>
  <si>
    <t>Journée AM - Arbonne</t>
  </si>
  <si>
    <t>J1 Tennis 64/40 - Tartas
Journée AM - Eveil des 5 sens - Urt / Bidache</t>
  </si>
  <si>
    <t>Report Randonnée Pays basque</t>
  </si>
  <si>
    <t>Sport Adapté Jeunes -  Ski Gourette</t>
  </si>
  <si>
    <t>Finales Basket ZSO Orthez (64)</t>
  </si>
  <si>
    <t xml:space="preserve">AM  Rugby - Bardos </t>
  </si>
  <si>
    <t>Sport Adapté Jeunes 64</t>
  </si>
  <si>
    <t>Journées Régionales</t>
  </si>
  <si>
    <t>Pôle d'Entrainement Régional</t>
  </si>
  <si>
    <t>Championnat de France</t>
  </si>
  <si>
    <t>LEGENDE</t>
  </si>
  <si>
    <t>Calendrier Para Ski Alpin Adapté
Saison 2024/2025</t>
  </si>
  <si>
    <t xml:space="preserve">J1 Basket 64 - Hasparren </t>
  </si>
  <si>
    <t xml:space="preserve">J2 Basket 64 - Orthez </t>
  </si>
  <si>
    <t xml:space="preserve">J3 Basket 64/40 - Orthez </t>
  </si>
  <si>
    <t xml:space="preserve">J3 Basket St Martin de Seignanx (40)
</t>
  </si>
  <si>
    <t>Finale Basket ZSO Foyers de vie - Mont de Marsan (40)</t>
  </si>
  <si>
    <t>Championnat Foyers de vie interdépartementale</t>
  </si>
  <si>
    <t xml:space="preserve">Championnats Régionaux  </t>
  </si>
  <si>
    <t xml:space="preserve">Championnat de France </t>
  </si>
  <si>
    <t>CF Para Basket Adapté
 (78) à confirmer</t>
  </si>
  <si>
    <t>Saison 2024/2025
Para Basket Adapté</t>
  </si>
  <si>
    <t>JEU'DYNAMIC Sport Santé</t>
  </si>
  <si>
    <t>JEU'DYNAMIC Rando</t>
  </si>
  <si>
    <t>JEU'DYNAMIC SISM</t>
  </si>
  <si>
    <t>JEU'DYNAMIC</t>
  </si>
  <si>
    <t>JEU'DYNAMIC Raquettes Neige</t>
  </si>
  <si>
    <t>JEU'DYNAMIC Ski</t>
  </si>
  <si>
    <t>JEU'DYNAMIC Vélo</t>
  </si>
  <si>
    <t>JEU'DYNAMIC Voile</t>
  </si>
  <si>
    <t>JEU'DYNAMIC Kayak SUP</t>
  </si>
  <si>
    <t xml:space="preserve">SAJ Sport Santé - Pignada Anglet </t>
  </si>
  <si>
    <t>Challenge Pétanque - St Palais</t>
  </si>
  <si>
    <t>Rugby à toucher - Bayonne</t>
  </si>
  <si>
    <t>SAJ Escalade + pelote - Bayonne</t>
  </si>
  <si>
    <t xml:space="preserve">
SAJ Ski Gourette
</t>
  </si>
  <si>
    <t xml:space="preserve">Ski SAJ Gourette (64)
</t>
  </si>
  <si>
    <t>SAJ Surf / Ultimate - Hendaye</t>
  </si>
  <si>
    <t>Journées Départementales</t>
  </si>
  <si>
    <t>Journées Nationales</t>
  </si>
  <si>
    <t>Dispositif "J'apprends à Nager"</t>
  </si>
  <si>
    <t xml:space="preserve">TAA Mont de Marsan (40)  </t>
  </si>
  <si>
    <t>Calendrier prévisionnel CDSA 64 
Saison 2024/2025</t>
  </si>
  <si>
    <t>Rencontres départementales</t>
  </si>
  <si>
    <t>Rencontres régionales</t>
  </si>
  <si>
    <t>Rencontres nationales</t>
  </si>
  <si>
    <t>Journées promotionnelles</t>
  </si>
  <si>
    <t>Pole d'entrainement et de Formation Régional</t>
  </si>
  <si>
    <t>Semaine de la Santé Mentale (SISM)</t>
  </si>
  <si>
    <t>Journée Ski Gourette</t>
  </si>
  <si>
    <t>SAJ</t>
  </si>
  <si>
    <t xml:space="preserve">Programme Sport Adapté Jeunes régional </t>
  </si>
  <si>
    <t xml:space="preserve">J1 TDT Hasparren </t>
  </si>
  <si>
    <t xml:space="preserve">J4 TDT Hasparren </t>
  </si>
  <si>
    <t>J3 - Foot à 5 64/40 - Bidache
Découv'Tennis Lons</t>
  </si>
  <si>
    <t xml:space="preserve">Challenge Judo - Ogeu </t>
  </si>
  <si>
    <r>
      <t xml:space="preserve">Natation Ambares (33)
</t>
    </r>
    <r>
      <rPr>
        <b/>
        <sz val="7"/>
        <color theme="9"/>
        <rFont val="Arial"/>
        <family val="2"/>
      </rPr>
      <t>CF Escalade</t>
    </r>
  </si>
  <si>
    <t xml:space="preserve">Athlétisme -Oloron </t>
  </si>
  <si>
    <t>Marche Santé - Trail l'Ogeuloise</t>
  </si>
  <si>
    <r>
      <t xml:space="preserve">Régional Pétanque (24)
</t>
    </r>
    <r>
      <rPr>
        <b/>
        <sz val="7"/>
        <rFont val="Arial"/>
        <family val="2"/>
      </rPr>
      <t>J3 TDT Lescar</t>
    </r>
  </si>
  <si>
    <t>J4 Foot Bayonne (64)</t>
  </si>
  <si>
    <t>J4 Pétanque Soustons (40)
Régional Rugby Puilboreau</t>
  </si>
  <si>
    <r>
      <rPr>
        <b/>
        <sz val="7"/>
        <color rgb="FFFF0000"/>
        <rFont val="Arial"/>
        <family val="2"/>
      </rPr>
      <t xml:space="preserve">
</t>
    </r>
    <r>
      <rPr>
        <b/>
        <sz val="7"/>
        <color rgb="FFFF0000"/>
        <rFont val="Arial"/>
        <family val="2"/>
      </rPr>
      <t xml:space="preserve">  
</t>
    </r>
    <r>
      <rPr>
        <b/>
        <sz val="7"/>
        <rFont val="Arial"/>
        <family val="2"/>
      </rPr>
      <t xml:space="preserve">Ski Loisir Gourette </t>
    </r>
    <r>
      <rPr>
        <b/>
        <sz val="7"/>
        <color rgb="FFFF0000"/>
        <rFont val="Arial"/>
        <family val="2"/>
      </rPr>
      <t xml:space="preserve">               </t>
    </r>
    <r>
      <rPr>
        <b/>
        <sz val="7"/>
        <rFont val="Arial"/>
        <family val="2"/>
      </rPr>
      <t xml:space="preserve">
</t>
    </r>
  </si>
  <si>
    <r>
      <t xml:space="preserve">J2 Foot ZSO Mérignac (33)
</t>
    </r>
    <r>
      <rPr>
        <b/>
        <sz val="7"/>
        <rFont val="Arial"/>
        <family val="2"/>
      </rPr>
      <t xml:space="preserve">Ski Loisir Gourette
J2 TDT Pau    </t>
    </r>
    <r>
      <rPr>
        <b/>
        <sz val="7"/>
        <color rgb="FFFF0000"/>
        <rFont val="Arial"/>
        <family val="2"/>
      </rPr>
      <t xml:space="preserve">                        </t>
    </r>
  </si>
  <si>
    <t xml:space="preserve">CNE Foot Mérignanc </t>
  </si>
  <si>
    <t xml:space="preserve">Escalade SAJ Bayonne </t>
  </si>
  <si>
    <r>
      <t xml:space="preserve">Stage Ambassadeurs
</t>
    </r>
    <r>
      <rPr>
        <b/>
        <sz val="7"/>
        <rFont val="Arial"/>
        <family val="2"/>
      </rPr>
      <t>Challenge</t>
    </r>
    <r>
      <rPr>
        <b/>
        <sz val="7"/>
        <color rgb="FF00B0F0"/>
        <rFont val="Arial"/>
        <family val="2"/>
      </rPr>
      <t xml:space="preserve"> </t>
    </r>
    <r>
      <rPr>
        <b/>
        <sz val="7"/>
        <rFont val="Arial"/>
        <family val="2"/>
      </rPr>
      <t>Pétanque Anglet</t>
    </r>
  </si>
  <si>
    <t xml:space="preserve">Challenge Pétanque St Palais </t>
  </si>
  <si>
    <t xml:space="preserve">Jeux Basques / pelote  - St Palais ou Anglet </t>
  </si>
  <si>
    <t xml:space="preserve">Découv'Tennis -Orthez </t>
  </si>
  <si>
    <t xml:space="preserve">Voile - Lourenties </t>
  </si>
  <si>
    <r>
      <t xml:space="preserve">FOOT ABC - MDM (40)
</t>
    </r>
    <r>
      <rPr>
        <b/>
        <sz val="7"/>
        <rFont val="Arial"/>
        <family val="2"/>
      </rPr>
      <t xml:space="preserve">Rando Urbaine - Pau </t>
    </r>
  </si>
  <si>
    <t xml:space="preserve">Quilles de 6 - Abos </t>
  </si>
  <si>
    <t xml:space="preserve">Défi Aqua - Laruns </t>
  </si>
  <si>
    <t>CROSS Gujan (33)
Formation Arbitrage Foot  (64)</t>
  </si>
  <si>
    <t xml:space="preserve">J1 Sport Boules - Ascain </t>
  </si>
  <si>
    <t>SAJ Sport Santé</t>
  </si>
  <si>
    <t xml:space="preserve">J3 Basket - Orthez </t>
  </si>
  <si>
    <t xml:space="preserve">Challenge Judo - St Palais </t>
  </si>
  <si>
    <t xml:space="preserve">Pétanque - Anglet </t>
  </si>
  <si>
    <t xml:space="preserve">Finale Interclubs - Biron </t>
  </si>
  <si>
    <t>Programme SAJ par secteur (Bayonne / Pau)</t>
  </si>
  <si>
    <t>J'apprends à Nager - Anglet</t>
  </si>
  <si>
    <t>J'apprends à Nager 
Anglet</t>
  </si>
  <si>
    <t>J'apprends à Nager
Anglet</t>
  </si>
  <si>
    <t>Dispositif Jeunes "J'apprends à Nager"</t>
  </si>
  <si>
    <t>TDT MDM</t>
  </si>
  <si>
    <t>Sélection Foot SAJ
SAJ SKI - Gourette</t>
  </si>
  <si>
    <t xml:space="preserve">SAJ Athlétisme </t>
  </si>
  <si>
    <t>Calendrier Sport Adapté Jeunes - Saison 2024/2025 -  Secteur Pays-Basque</t>
  </si>
  <si>
    <t>Coupe Nationale Espoirs  Foot - Mérignac (33)</t>
  </si>
  <si>
    <r>
      <t xml:space="preserve">
</t>
    </r>
    <r>
      <rPr>
        <b/>
        <sz val="9"/>
        <rFont val="Arial"/>
        <family val="2"/>
      </rPr>
      <t>Sélection Foot SAJ
SAJ Ski Gourette</t>
    </r>
  </si>
  <si>
    <r>
      <t xml:space="preserve">Coupe des sélections foot Marmande (47)
</t>
    </r>
    <r>
      <rPr>
        <b/>
        <sz val="9"/>
        <rFont val="Arial"/>
        <family val="2"/>
      </rPr>
      <t>SAJ ski Gourette</t>
    </r>
    <r>
      <rPr>
        <b/>
        <sz val="9"/>
        <color rgb="FFFF0000"/>
        <rFont val="Arial"/>
        <family val="2"/>
      </rPr>
      <t xml:space="preserve">
</t>
    </r>
  </si>
  <si>
    <t>SAJ Tennis de table - Athlétisme - Hasparren</t>
  </si>
  <si>
    <t>SAJ Athlétisme 
St Jean de Luz</t>
  </si>
  <si>
    <r>
      <t xml:space="preserve">TDT SAJ MDM (40)
</t>
    </r>
    <r>
      <rPr>
        <b/>
        <sz val="9"/>
        <rFont val="Arial"/>
        <family val="2"/>
      </rPr>
      <t>SAJ Athlétisme 
St Jean de Luz</t>
    </r>
  </si>
  <si>
    <t>SAJ Départemental  Lac dd'Orthez</t>
  </si>
  <si>
    <t>SAJ Sport Santé Pignada - Anglet</t>
  </si>
  <si>
    <t xml:space="preserve">SAJ Basket Pignada Extepare - Anglet </t>
  </si>
  <si>
    <t>SAJ Basket Pignada Extepare - Anglet</t>
  </si>
  <si>
    <r>
      <t xml:space="preserve">CROSS SAJ Mont de Marsan (40)
</t>
    </r>
    <r>
      <rPr>
        <b/>
        <sz val="9"/>
        <rFont val="Arial"/>
        <family val="2"/>
      </rPr>
      <t xml:space="preserve">SAJ Basket Pignada Etxepare - Anglet </t>
    </r>
    <r>
      <rPr>
        <b/>
        <sz val="9"/>
        <color rgb="FFFF0000"/>
        <rFont val="Arial"/>
        <family val="2"/>
      </rPr>
      <t xml:space="preserve">
</t>
    </r>
  </si>
  <si>
    <t>Rassemblement Joueurs Sélection foot 64 - Pau</t>
  </si>
  <si>
    <r>
      <t xml:space="preserve">VTT ST Pierre du Mont (40)
</t>
    </r>
    <r>
      <rPr>
        <b/>
        <sz val="9"/>
        <rFont val="Arial"/>
        <family val="2"/>
      </rPr>
      <t>But de la Fraternité  Anglet</t>
    </r>
  </si>
  <si>
    <r>
      <t xml:space="preserve">Découverte Tir à l'arc
Anglet </t>
    </r>
    <r>
      <rPr>
        <b/>
        <i/>
        <sz val="8"/>
        <rFont val="Arial"/>
        <family val="2"/>
      </rPr>
      <t>(à confirmer)</t>
    </r>
  </si>
  <si>
    <r>
      <t xml:space="preserve">SAJ Jeux Basques </t>
    </r>
    <r>
      <rPr>
        <b/>
        <i/>
        <sz val="9"/>
        <rFont val="Arial"/>
        <family val="2"/>
      </rPr>
      <t>Lieu à confirmer</t>
    </r>
  </si>
  <si>
    <r>
      <t xml:space="preserve">JAN - Anglet
</t>
    </r>
    <r>
      <rPr>
        <b/>
        <sz val="9"/>
        <rFont val="Arial"/>
        <family val="2"/>
      </rPr>
      <t>SESSAD AVA</t>
    </r>
  </si>
  <si>
    <r>
      <rPr>
        <b/>
        <sz val="9"/>
        <color theme="7"/>
        <rFont val="Arial"/>
        <family val="2"/>
      </rPr>
      <t>JAN - Anglet</t>
    </r>
    <r>
      <rPr>
        <sz val="7"/>
        <rFont val="Arial"/>
        <family val="2"/>
      </rPr>
      <t xml:space="preserve">
</t>
    </r>
    <r>
      <rPr>
        <b/>
        <sz val="9"/>
        <rFont val="Arial"/>
        <family val="2"/>
      </rPr>
      <t xml:space="preserve">SESSAD AVA </t>
    </r>
  </si>
  <si>
    <t xml:space="preserve">Athlétisme SAJ Marmande (47)
</t>
  </si>
  <si>
    <t xml:space="preserve">Randonnée Pays basque
</t>
  </si>
  <si>
    <t>Découverte Tir à l'arc - Biarritz</t>
  </si>
  <si>
    <r>
      <t xml:space="preserve">JAN - Anglet
</t>
    </r>
    <r>
      <rPr>
        <b/>
        <sz val="10"/>
        <rFont val="Arial"/>
        <family val="2"/>
      </rPr>
      <t xml:space="preserve">SESSAD AVA </t>
    </r>
  </si>
  <si>
    <t>Contacts</t>
  </si>
  <si>
    <t xml:space="preserve">Club des Sports de Gourette : </t>
  </si>
  <si>
    <t>Anne Marie LATASTE - Monitrice ski</t>
  </si>
  <si>
    <t>Comité Départemental Sport Adapté 64 :</t>
  </si>
  <si>
    <t>Aline AGORRODY - CTF</t>
  </si>
  <si>
    <t>06-26-95-75-17 / aline.agorrody@cdsa64.fr</t>
  </si>
  <si>
    <t xml:space="preserve">06-66-11-28-27 / amlataste@sfr.fr </t>
  </si>
  <si>
    <t>Anaïs FEILLARD - CTF</t>
  </si>
  <si>
    <t xml:space="preserve">06-19-45-20-69 / anais.feillard@sportadapte.fr </t>
  </si>
  <si>
    <t xml:space="preserve">Ligue Sport Adapté Nouvelle - Aquitaine : </t>
  </si>
  <si>
    <t>J1 Sport Santé -  Orthez</t>
  </si>
  <si>
    <r>
      <t xml:space="preserve">Stage Ambassadeurs
</t>
    </r>
    <r>
      <rPr>
        <b/>
        <sz val="7"/>
        <rFont val="Arial"/>
        <family val="2"/>
      </rPr>
      <t>Sport Santé Psy</t>
    </r>
  </si>
  <si>
    <r>
      <t xml:space="preserve">J5 Foot mérignac (33)
</t>
    </r>
    <r>
      <rPr>
        <b/>
        <sz val="7"/>
        <rFont val="Arial"/>
        <family val="2"/>
      </rPr>
      <t>Open departemental Escalade Pau</t>
    </r>
    <r>
      <rPr>
        <b/>
        <sz val="7"/>
        <color rgb="FFFF0000"/>
        <rFont val="Arial"/>
        <family val="2"/>
      </rPr>
      <t xml:space="preserve">
</t>
    </r>
  </si>
  <si>
    <t>JEU'DYNAMIC Rando Côte Basque</t>
  </si>
  <si>
    <t>JEU'DYNAMIC SISM Rencontre multisports</t>
  </si>
  <si>
    <t>JEU'DYNAMIC Marche Arbres Château</t>
  </si>
  <si>
    <t>JEU'DYNAMIC Escalade</t>
  </si>
  <si>
    <t>JEU'DYNAMIC Tennis de Table</t>
  </si>
  <si>
    <t>JEU'DYNAMIC Boxe</t>
  </si>
  <si>
    <t>JEU'DYNAMIC surf</t>
  </si>
  <si>
    <t xml:space="preserve">
Journée AM -Hendaye</t>
  </si>
  <si>
    <t xml:space="preserve">CF Foot (87) ?
CF Pétanque (24)
</t>
  </si>
  <si>
    <r>
      <t>CF Para Basket Adapté
 (78) à confirmer
C</t>
    </r>
    <r>
      <rPr>
        <b/>
        <sz val="7"/>
        <rFont val="Arial"/>
        <family val="2"/>
      </rPr>
      <t>hallenge Judo - Coarraze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</si>
</sst>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0"/>
      <name val="Arial"/>
    </font>
    <font>
      <u/>
      <sz val="10"/>
      <color indexed="12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7"/>
      <name val="Arial"/>
      <family val="2"/>
    </font>
    <font>
      <b/>
      <sz val="7"/>
      <color rgb="FFFF0000"/>
      <name val="Arial"/>
      <family val="2"/>
    </font>
    <font>
      <b/>
      <sz val="7"/>
      <color theme="9"/>
      <name val="Arial"/>
      <family val="2"/>
    </font>
    <font>
      <b/>
      <sz val="7"/>
      <color rgb="FF00B050"/>
      <name val="Arial"/>
      <family val="2"/>
    </font>
    <font>
      <b/>
      <sz val="7"/>
      <color indexed="10"/>
      <name val="Arial"/>
      <family val="2"/>
    </font>
    <font>
      <b/>
      <sz val="7"/>
      <color rgb="FFFFC000"/>
      <name val="Arial"/>
      <family val="2"/>
    </font>
    <font>
      <sz val="7"/>
      <color rgb="FFFF0000"/>
      <name val="Arial"/>
      <family val="2"/>
    </font>
    <font>
      <b/>
      <sz val="10"/>
      <name val="Arial"/>
      <family val="2"/>
    </font>
    <font>
      <b/>
      <sz val="7"/>
      <color rgb="FF00B0F0"/>
      <name val="Arial"/>
      <family val="2"/>
    </font>
    <font>
      <b/>
      <sz val="7"/>
      <color rgb="FF0070C0"/>
      <name val="Arial"/>
      <family val="2"/>
    </font>
    <font>
      <b/>
      <sz val="8"/>
      <color rgb="FFFF0000"/>
      <name val="Arial"/>
      <family val="2"/>
    </font>
    <font>
      <b/>
      <sz val="7"/>
      <color rgb="FF7030A0"/>
      <name val="Arial"/>
      <family val="2"/>
    </font>
    <font>
      <b/>
      <sz val="7"/>
      <color theme="8"/>
      <name val="Arial"/>
      <family val="2"/>
    </font>
    <font>
      <b/>
      <sz val="10"/>
      <color rgb="FF92D050"/>
      <name val="Arial"/>
      <family val="2"/>
    </font>
    <font>
      <i/>
      <sz val="7"/>
      <name val="Arial"/>
      <family val="2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sz val="10"/>
      <color rgb="FFFFC000"/>
      <name val="Arial"/>
      <family val="2"/>
    </font>
    <font>
      <i/>
      <sz val="10"/>
      <name val="Arial"/>
      <family val="2"/>
    </font>
    <font>
      <sz val="7"/>
      <color theme="9"/>
      <name val="Arial"/>
      <family val="2"/>
    </font>
    <font>
      <i/>
      <sz val="10"/>
      <color theme="9"/>
      <name val="Arial"/>
      <family val="2"/>
    </font>
    <font>
      <sz val="10"/>
      <color theme="9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10"/>
      <color theme="7"/>
      <name val="Arial"/>
      <family val="2"/>
    </font>
    <font>
      <sz val="10"/>
      <color rgb="FF00B0F0"/>
      <name val="Arial"/>
      <family val="2"/>
    </font>
    <font>
      <sz val="10"/>
      <color rgb="FF7030A0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7030A0"/>
      <name val="Arial"/>
      <family val="2"/>
    </font>
    <font>
      <b/>
      <i/>
      <sz val="9"/>
      <name val="Arial"/>
      <family val="2"/>
    </font>
    <font>
      <b/>
      <sz val="9"/>
      <color theme="9"/>
      <name val="Arial"/>
      <family val="2"/>
    </font>
    <font>
      <b/>
      <i/>
      <sz val="8"/>
      <name val="Arial"/>
      <family val="2"/>
    </font>
    <font>
      <b/>
      <sz val="9"/>
      <color theme="7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3" tint="0.79995117038483843"/>
      </patternFill>
    </fill>
    <fill>
      <patternFill patternType="lightUp"/>
    </fill>
    <fill>
      <patternFill patternType="lightUp">
        <bgColor theme="3" tint="0.79998168889431442"/>
      </patternFill>
    </fill>
    <fill>
      <patternFill patternType="solid">
        <fgColor theme="9" tint="0.39997558519241921"/>
        <bgColor indexed="64"/>
      </patternFill>
    </fill>
    <fill>
      <patternFill patternType="gray125">
        <bgColor indexed="26"/>
      </patternFill>
    </fill>
    <fill>
      <patternFill patternType="gray125">
        <bgColor rgb="FFFFCC99"/>
      </patternFill>
    </fill>
    <fill>
      <patternFill patternType="gray125">
        <bgColor theme="3" tint="0.79998168889431442"/>
      </patternFill>
    </fill>
    <fill>
      <patternFill patternType="lightGray">
        <bgColor theme="3" tint="0.79998168889431442"/>
      </patternFill>
    </fill>
    <fill>
      <patternFill patternType="lightGray">
        <bgColor indexed="26"/>
      </patternFill>
    </fill>
    <fill>
      <patternFill patternType="lightGray">
        <b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lightUp">
        <bgColor theme="4" tint="0.59999389629810485"/>
      </patternFill>
    </fill>
    <fill>
      <patternFill patternType="solid">
        <fgColor indexed="65"/>
        <bgColor indexed="64"/>
      </patternFill>
    </fill>
    <fill>
      <patternFill patternType="gray0625">
        <bgColor indexed="26"/>
      </patternFill>
    </fill>
    <fill>
      <patternFill patternType="gray0625">
        <bgColor rgb="FFFFCC99"/>
      </patternFill>
    </fill>
    <fill>
      <patternFill patternType="gray0625"/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thin">
        <color theme="9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34">
    <xf numFmtId="0" fontId="0" fillId="0" borderId="0" xfId="0"/>
    <xf numFmtId="0" fontId="6" fillId="0" borderId="2" xfId="0" applyNumberFormat="1" applyFont="1" applyFill="1" applyBorder="1" applyAlignment="1">
      <alignment horizontal="left" vertical="center" wrapText="1"/>
    </xf>
    <xf numFmtId="0" fontId="6" fillId="8" borderId="2" xfId="0" applyNumberFormat="1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7" fillId="0" borderId="2" xfId="0" applyNumberFormat="1" applyFont="1" applyFill="1" applyBorder="1" applyAlignment="1">
      <alignment vertical="center" wrapText="1"/>
    </xf>
    <xf numFmtId="0" fontId="8" fillId="7" borderId="2" xfId="0" applyNumberFormat="1" applyFont="1" applyFill="1" applyBorder="1" applyAlignment="1">
      <alignment vertical="center" wrapText="1"/>
    </xf>
    <xf numFmtId="0" fontId="5" fillId="8" borderId="3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8" borderId="4" xfId="0" applyNumberFormat="1" applyFont="1" applyFill="1" applyBorder="1" applyAlignment="1">
      <alignment horizontal="center" vertical="center" wrapText="1"/>
    </xf>
    <xf numFmtId="0" fontId="7" fillId="8" borderId="2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8" borderId="4" xfId="0" applyNumberFormat="1" applyFont="1" applyFill="1" applyBorder="1" applyAlignment="1">
      <alignment horizontal="center" vertical="center" wrapText="1"/>
    </xf>
    <xf numFmtId="0" fontId="8" fillId="8" borderId="2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3" fillId="0" borderId="0" xfId="1" applyFont="1" applyFill="1" applyBorder="1" applyAlignment="1" applyProtection="1">
      <alignment wrapText="1"/>
    </xf>
    <xf numFmtId="15" fontId="5" fillId="8" borderId="3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 wrapText="1"/>
    </xf>
    <xf numFmtId="0" fontId="10" fillId="5" borderId="5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0" fontId="6" fillId="8" borderId="2" xfId="0" applyNumberFormat="1" applyFont="1" applyFill="1" applyBorder="1" applyAlignment="1">
      <alignment horizontal="left" vertical="center" wrapText="1"/>
    </xf>
    <xf numFmtId="0" fontId="5" fillId="8" borderId="3" xfId="0" applyNumberFormat="1" applyFont="1" applyFill="1" applyBorder="1" applyAlignment="1">
      <alignment horizontal="right" vertical="center" wrapText="1"/>
    </xf>
    <xf numFmtId="0" fontId="5" fillId="8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8" fillId="7" borderId="10" xfId="0" applyNumberFormat="1" applyFont="1" applyFill="1" applyBorder="1" applyAlignment="1">
      <alignment horizontal="center" vertical="center" wrapText="1"/>
    </xf>
    <xf numFmtId="0" fontId="8" fillId="7" borderId="10" xfId="0" applyNumberFormat="1" applyFont="1" applyFill="1" applyBorder="1" applyAlignment="1">
      <alignment vertical="center" wrapText="1"/>
    </xf>
    <xf numFmtId="0" fontId="7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8" fillId="2" borderId="10" xfId="0" applyNumberFormat="1" applyFont="1" applyFill="1" applyBorder="1" applyAlignment="1">
      <alignment vertical="center" wrapText="1"/>
    </xf>
    <xf numFmtId="0" fontId="8" fillId="8" borderId="10" xfId="0" applyNumberFormat="1" applyFont="1" applyFill="1" applyBorder="1" applyAlignment="1">
      <alignment vertical="center" wrapText="1"/>
    </xf>
    <xf numFmtId="0" fontId="7" fillId="8" borderId="10" xfId="0" applyNumberFormat="1" applyFont="1" applyFill="1" applyBorder="1" applyAlignment="1">
      <alignment vertical="center" wrapText="1"/>
    </xf>
    <xf numFmtId="0" fontId="7" fillId="9" borderId="10" xfId="0" applyNumberFormat="1" applyFont="1" applyFill="1" applyBorder="1" applyAlignment="1">
      <alignment vertical="center" wrapText="1"/>
    </xf>
    <xf numFmtId="0" fontId="7" fillId="10" borderId="10" xfId="0" applyNumberFormat="1" applyFont="1" applyFill="1" applyBorder="1" applyAlignment="1">
      <alignment vertical="center" wrapText="1"/>
    </xf>
    <xf numFmtId="0" fontId="7" fillId="6" borderId="10" xfId="0" applyNumberFormat="1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6" fillId="8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8" fillId="7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5" fillId="8" borderId="2" xfId="0" applyNumberFormat="1" applyFont="1" applyFill="1" applyBorder="1" applyAlignment="1">
      <alignment horizontal="right" vertical="center" wrapText="1"/>
    </xf>
    <xf numFmtId="0" fontId="5" fillId="8" borderId="3" xfId="0" applyNumberFormat="1" applyFont="1" applyFill="1" applyBorder="1" applyAlignment="1">
      <alignment horizontal="right" vertical="center" wrapText="1"/>
    </xf>
    <xf numFmtId="0" fontId="8" fillId="0" borderId="10" xfId="0" applyNumberFormat="1" applyFont="1" applyFill="1" applyBorder="1" applyAlignment="1">
      <alignment vertical="center" wrapText="1"/>
    </xf>
    <xf numFmtId="0" fontId="7" fillId="1" borderId="10" xfId="0" applyNumberFormat="1" applyFont="1" applyFill="1" applyBorder="1" applyAlignment="1">
      <alignment vertical="center" wrapText="1"/>
    </xf>
    <xf numFmtId="0" fontId="8" fillId="13" borderId="10" xfId="0" applyNumberFormat="1" applyFont="1" applyFill="1" applyBorder="1" applyAlignment="1">
      <alignment vertical="center" wrapText="1"/>
    </xf>
    <xf numFmtId="0" fontId="8" fillId="14" borderId="10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vertical="center" wrapText="1"/>
    </xf>
    <xf numFmtId="0" fontId="7" fillId="16" borderId="10" xfId="0" applyNumberFormat="1" applyFont="1" applyFill="1" applyBorder="1" applyAlignment="1">
      <alignment vertical="center" wrapText="1"/>
    </xf>
    <xf numFmtId="0" fontId="8" fillId="18" borderId="10" xfId="0" applyNumberFormat="1" applyFont="1" applyFill="1" applyBorder="1" applyAlignment="1">
      <alignment vertical="center" wrapText="1"/>
    </xf>
    <xf numFmtId="0" fontId="7" fillId="19" borderId="10" xfId="0" applyNumberFormat="1" applyFont="1" applyFill="1" applyBorder="1" applyAlignment="1">
      <alignment vertical="center" wrapText="1"/>
    </xf>
    <xf numFmtId="0" fontId="6" fillId="8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8" borderId="2" xfId="0" applyNumberFormat="1" applyFont="1" applyFill="1" applyBorder="1" applyAlignment="1">
      <alignment horizontal="right" vertical="center" wrapText="1"/>
    </xf>
    <xf numFmtId="0" fontId="3" fillId="8" borderId="7" xfId="0" applyFont="1" applyFill="1" applyBorder="1" applyAlignment="1">
      <alignment wrapText="1"/>
    </xf>
    <xf numFmtId="0" fontId="3" fillId="8" borderId="8" xfId="0" applyFont="1" applyFill="1" applyBorder="1" applyAlignment="1">
      <alignment wrapText="1"/>
    </xf>
    <xf numFmtId="0" fontId="7" fillId="8" borderId="10" xfId="0" applyFont="1" applyFill="1" applyBorder="1" applyAlignment="1">
      <alignment horizontal="center" wrapText="1"/>
    </xf>
    <xf numFmtId="0" fontId="7" fillId="8" borderId="2" xfId="0" applyNumberFormat="1" applyFont="1" applyFill="1" applyBorder="1" applyAlignment="1">
      <alignment horizontal="center" vertical="center" wrapText="1"/>
    </xf>
    <xf numFmtId="0" fontId="7" fillId="12" borderId="4" xfId="0" applyNumberFormat="1" applyFont="1" applyFill="1" applyBorder="1" applyAlignment="1">
      <alignment horizontal="center" vertical="center" wrapText="1"/>
    </xf>
    <xf numFmtId="0" fontId="7" fillId="12" borderId="2" xfId="0" applyNumberFormat="1" applyFont="1" applyFill="1" applyBorder="1" applyAlignment="1">
      <alignment vertical="center" wrapText="1"/>
    </xf>
    <xf numFmtId="0" fontId="6" fillId="12" borderId="2" xfId="0" applyNumberFormat="1" applyFont="1" applyFill="1" applyBorder="1" applyAlignment="1">
      <alignment horizontal="left" vertical="center" wrapText="1"/>
    </xf>
    <xf numFmtId="0" fontId="5" fillId="12" borderId="3" xfId="0" applyNumberFormat="1" applyFont="1" applyFill="1" applyBorder="1" applyAlignment="1">
      <alignment horizontal="right" vertical="center" wrapText="1"/>
    </xf>
    <xf numFmtId="0" fontId="8" fillId="20" borderId="4" xfId="0" applyNumberFormat="1" applyFont="1" applyFill="1" applyBorder="1" applyAlignment="1">
      <alignment horizontal="center" vertical="center" wrapText="1"/>
    </xf>
    <xf numFmtId="0" fontId="8" fillId="20" borderId="2" xfId="0" applyNumberFormat="1" applyFont="1" applyFill="1" applyBorder="1" applyAlignment="1">
      <alignment vertical="center" wrapText="1"/>
    </xf>
    <xf numFmtId="0" fontId="6" fillId="8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5" fillId="8" borderId="2" xfId="0" applyNumberFormat="1" applyFont="1" applyFill="1" applyBorder="1" applyAlignment="1">
      <alignment horizontal="right" vertical="center" wrapText="1"/>
    </xf>
    <xf numFmtId="0" fontId="0" fillId="21" borderId="14" xfId="0" applyFill="1" applyBorder="1" applyAlignment="1">
      <alignment wrapText="1"/>
    </xf>
    <xf numFmtId="0" fontId="0" fillId="21" borderId="15" xfId="0" applyFill="1" applyBorder="1" applyAlignment="1">
      <alignment wrapText="1"/>
    </xf>
    <xf numFmtId="0" fontId="0" fillId="22" borderId="17" xfId="0" applyFill="1" applyBorder="1" applyAlignment="1">
      <alignment wrapText="1"/>
    </xf>
    <xf numFmtId="0" fontId="0" fillId="22" borderId="0" xfId="0" applyFill="1" applyBorder="1" applyAlignment="1">
      <alignment wrapText="1"/>
    </xf>
    <xf numFmtId="0" fontId="0" fillId="21" borderId="0" xfId="0" applyFill="1" applyAlignment="1">
      <alignment wrapText="1"/>
    </xf>
    <xf numFmtId="0" fontId="0" fillId="21" borderId="23" xfId="0" applyFill="1" applyBorder="1" applyAlignment="1">
      <alignment wrapText="1"/>
    </xf>
    <xf numFmtId="0" fontId="3" fillId="0" borderId="25" xfId="0" applyFont="1" applyBorder="1" applyAlignment="1">
      <alignment wrapText="1"/>
    </xf>
    <xf numFmtId="0" fontId="8" fillId="19" borderId="10" xfId="0" applyNumberFormat="1" applyFont="1" applyFill="1" applyBorder="1" applyAlignment="1">
      <alignment vertical="center" wrapText="1"/>
    </xf>
    <xf numFmtId="0" fontId="7" fillId="26" borderId="10" xfId="0" applyNumberFormat="1" applyFont="1" applyFill="1" applyBorder="1" applyAlignment="1">
      <alignment vertical="center" wrapText="1"/>
    </xf>
    <xf numFmtId="0" fontId="7" fillId="19" borderId="10" xfId="0" applyFont="1" applyFill="1" applyBorder="1" applyAlignment="1">
      <alignment vertical="center" wrapText="1"/>
    </xf>
    <xf numFmtId="0" fontId="3" fillId="19" borderId="10" xfId="0" applyFont="1" applyFill="1" applyBorder="1" applyAlignment="1">
      <alignment wrapText="1"/>
    </xf>
    <xf numFmtId="0" fontId="0" fillId="0" borderId="29" xfId="0" applyBorder="1" applyAlignment="1">
      <alignment wrapText="1"/>
    </xf>
    <xf numFmtId="0" fontId="18" fillId="5" borderId="22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7" fillId="27" borderId="10" xfId="0" applyNumberFormat="1" applyFont="1" applyFill="1" applyBorder="1" applyAlignment="1">
      <alignment vertical="center" wrapText="1"/>
    </xf>
    <xf numFmtId="0" fontId="8" fillId="28" borderId="10" xfId="0" applyNumberFormat="1" applyFont="1" applyFill="1" applyBorder="1" applyAlignment="1">
      <alignment vertical="center" wrapText="1"/>
    </xf>
    <xf numFmtId="0" fontId="8" fillId="29" borderId="10" xfId="0" applyNumberFormat="1" applyFont="1" applyFill="1" applyBorder="1" applyAlignment="1">
      <alignment vertical="center" wrapText="1"/>
    </xf>
    <xf numFmtId="0" fontId="7" fillId="15" borderId="10" xfId="0" applyNumberFormat="1" applyFont="1" applyFill="1" applyBorder="1" applyAlignment="1">
      <alignment vertical="center" wrapText="1"/>
    </xf>
    <xf numFmtId="0" fontId="7" fillId="30" borderId="10" xfId="0" applyNumberFormat="1" applyFont="1" applyFill="1" applyBorder="1" applyAlignment="1">
      <alignment vertical="center" wrapText="1"/>
    </xf>
    <xf numFmtId="0" fontId="0" fillId="21" borderId="10" xfId="0" applyFill="1" applyBorder="1" applyAlignment="1">
      <alignment horizontal="left" wrapText="1"/>
    </xf>
    <xf numFmtId="0" fontId="0" fillId="22" borderId="10" xfId="0" applyFill="1" applyBorder="1" applyAlignment="1">
      <alignment horizontal="left" wrapText="1"/>
    </xf>
    <xf numFmtId="0" fontId="0" fillId="31" borderId="10" xfId="0" applyFill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6" fillId="22" borderId="17" xfId="0" applyFont="1" applyFill="1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25" borderId="17" xfId="0" applyFill="1" applyBorder="1" applyAlignment="1">
      <alignment wrapText="1"/>
    </xf>
    <xf numFmtId="0" fontId="0" fillId="32" borderId="17" xfId="0" applyFill="1" applyBorder="1" applyAlignment="1">
      <alignment wrapText="1"/>
    </xf>
    <xf numFmtId="0" fontId="0" fillId="23" borderId="17" xfId="0" applyFill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37" fillId="0" borderId="0" xfId="0" applyFont="1" applyAlignment="1">
      <alignment wrapText="1"/>
    </xf>
    <xf numFmtId="0" fontId="0" fillId="31" borderId="19" xfId="0" applyFill="1" applyBorder="1" applyAlignment="1">
      <alignment wrapText="1"/>
    </xf>
    <xf numFmtId="0" fontId="38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8" fillId="7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1" borderId="2" xfId="0" applyNumberFormat="1" applyFont="1" applyFill="1" applyBorder="1" applyAlignment="1">
      <alignment horizontal="left" vertical="center" wrapText="1"/>
    </xf>
    <xf numFmtId="0" fontId="6" fillId="16" borderId="2" xfId="0" applyNumberFormat="1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8" fillId="7" borderId="34" xfId="0" applyNumberFormat="1" applyFont="1" applyFill="1" applyBorder="1" applyAlignment="1">
      <alignment horizontal="center" vertical="center" wrapText="1"/>
    </xf>
    <xf numFmtId="0" fontId="8" fillId="17" borderId="35" xfId="0" applyNumberFormat="1" applyFont="1" applyFill="1" applyBorder="1" applyAlignment="1">
      <alignment vertical="center" wrapText="1"/>
    </xf>
    <xf numFmtId="0" fontId="8" fillId="7" borderId="37" xfId="0" applyNumberFormat="1" applyFont="1" applyFill="1" applyBorder="1" applyAlignment="1">
      <alignment horizontal="center" vertical="center" wrapText="1"/>
    </xf>
    <xf numFmtId="0" fontId="8" fillId="7" borderId="39" xfId="0" applyNumberFormat="1" applyFont="1" applyFill="1" applyBorder="1" applyAlignment="1">
      <alignment horizontal="center" vertical="center" wrapText="1"/>
    </xf>
    <xf numFmtId="0" fontId="7" fillId="0" borderId="40" xfId="0" applyNumberFormat="1" applyFont="1" applyFill="1" applyBorder="1" applyAlignment="1">
      <alignment vertical="center" wrapText="1"/>
    </xf>
    <xf numFmtId="0" fontId="8" fillId="2" borderId="35" xfId="0" applyNumberFormat="1" applyFont="1" applyFill="1" applyBorder="1" applyAlignment="1">
      <alignment vertical="center" wrapText="1"/>
    </xf>
    <xf numFmtId="0" fontId="5" fillId="0" borderId="9" xfId="0" applyNumberFormat="1" applyFont="1" applyFill="1" applyBorder="1" applyAlignment="1">
      <alignment horizontal="right" vertical="center" wrapText="1"/>
    </xf>
    <xf numFmtId="0" fontId="5" fillId="1" borderId="9" xfId="0" applyNumberFormat="1" applyFont="1" applyFill="1" applyBorder="1" applyAlignment="1">
      <alignment horizontal="right" vertical="center" wrapText="1"/>
    </xf>
    <xf numFmtId="0" fontId="5" fillId="16" borderId="9" xfId="0" applyNumberFormat="1" applyFont="1" applyFill="1" applyBorder="1" applyAlignment="1">
      <alignment horizontal="right" vertical="center" wrapText="1"/>
    </xf>
    <xf numFmtId="0" fontId="7" fillId="16" borderId="40" xfId="0" applyNumberFormat="1" applyFont="1" applyFill="1" applyBorder="1" applyAlignment="1">
      <alignment vertical="center" wrapText="1"/>
    </xf>
    <xf numFmtId="0" fontId="8" fillId="7" borderId="46" xfId="0" applyNumberFormat="1" applyFont="1" applyFill="1" applyBorder="1" applyAlignment="1">
      <alignment horizontal="center" vertical="center" wrapText="1"/>
    </xf>
    <xf numFmtId="0" fontId="8" fillId="7" borderId="47" xfId="0" applyNumberFormat="1" applyFont="1" applyFill="1" applyBorder="1" applyAlignment="1">
      <alignment horizontal="center" vertical="center" wrapText="1"/>
    </xf>
    <xf numFmtId="0" fontId="7" fillId="9" borderId="35" xfId="0" applyNumberFormat="1" applyFont="1" applyFill="1" applyBorder="1" applyAlignment="1">
      <alignment vertical="center" wrapText="1"/>
    </xf>
    <xf numFmtId="0" fontId="39" fillId="0" borderId="0" xfId="0" applyFon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36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2" xfId="0" applyNumberFormat="1" applyFont="1" applyBorder="1" applyAlignment="1">
      <alignment horizontal="left" vertical="top" wrapText="1"/>
    </xf>
    <xf numFmtId="0" fontId="12" fillId="0" borderId="3" xfId="0" applyNumberFormat="1" applyFont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8" borderId="2" xfId="0" applyNumberFormat="1" applyFont="1" applyFill="1" applyBorder="1" applyAlignment="1">
      <alignment horizontal="left" vertical="center" wrapText="1"/>
    </xf>
    <xf numFmtId="0" fontId="6" fillId="8" borderId="3" xfId="0" applyNumberFormat="1" applyFont="1" applyFill="1" applyBorder="1" applyAlignment="1">
      <alignment horizontal="left" vertical="center" wrapText="1"/>
    </xf>
    <xf numFmtId="0" fontId="6" fillId="11" borderId="2" xfId="0" applyNumberFormat="1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left" vertical="top" wrapText="1"/>
    </xf>
    <xf numFmtId="0" fontId="17" fillId="2" borderId="3" xfId="0" applyNumberFormat="1" applyFont="1" applyFill="1" applyBorder="1" applyAlignment="1">
      <alignment horizontal="left" vertical="top" wrapText="1"/>
    </xf>
    <xf numFmtId="0" fontId="11" fillId="0" borderId="10" xfId="0" applyNumberFormat="1" applyFont="1" applyBorder="1" applyAlignment="1">
      <alignment horizontal="left" vertical="top" wrapText="1"/>
    </xf>
    <xf numFmtId="0" fontId="20" fillId="0" borderId="2" xfId="0" applyNumberFormat="1" applyFont="1" applyFill="1" applyBorder="1" applyAlignment="1">
      <alignment horizontal="left" vertical="top" wrapText="1"/>
    </xf>
    <xf numFmtId="0" fontId="12" fillId="0" borderId="2" xfId="0" applyNumberFormat="1" applyFont="1" applyFill="1" applyBorder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0" fontId="11" fillId="0" borderId="3" xfId="0" applyNumberFormat="1" applyFont="1" applyBorder="1" applyAlignment="1">
      <alignment horizontal="left" vertical="top" wrapText="1"/>
    </xf>
    <xf numFmtId="0" fontId="11" fillId="8" borderId="2" xfId="0" applyNumberFormat="1" applyFont="1" applyFill="1" applyBorder="1" applyAlignment="1">
      <alignment horizontal="left" vertical="top" wrapText="1"/>
    </xf>
    <xf numFmtId="0" fontId="11" fillId="8" borderId="3" xfId="0" applyNumberFormat="1" applyFont="1" applyFill="1" applyBorder="1" applyAlignment="1">
      <alignment horizontal="left" vertical="top" wrapText="1"/>
    </xf>
    <xf numFmtId="0" fontId="6" fillId="7" borderId="2" xfId="0" applyNumberFormat="1" applyFont="1" applyFill="1" applyBorder="1" applyAlignment="1">
      <alignment horizontal="left" vertical="center" wrapText="1"/>
    </xf>
    <xf numFmtId="0" fontId="6" fillId="7" borderId="3" xfId="0" applyNumberFormat="1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 applyProtection="1">
      <alignment horizontal="center" wrapText="1"/>
    </xf>
    <xf numFmtId="0" fontId="0" fillId="0" borderId="10" xfId="0" applyBorder="1" applyAlignment="1">
      <alignment horizontal="center" wrapText="1"/>
    </xf>
    <xf numFmtId="0" fontId="6" fillId="19" borderId="2" xfId="0" applyNumberFormat="1" applyFont="1" applyFill="1" applyBorder="1" applyAlignment="1">
      <alignment horizontal="left" vertical="center" wrapText="1"/>
    </xf>
    <xf numFmtId="0" fontId="6" fillId="19" borderId="3" xfId="0" applyNumberFormat="1" applyFont="1" applyFill="1" applyBorder="1" applyAlignment="1">
      <alignment horizontal="left" vertical="center" wrapText="1"/>
    </xf>
    <xf numFmtId="0" fontId="12" fillId="12" borderId="10" xfId="0" applyNumberFormat="1" applyFont="1" applyFill="1" applyBorder="1" applyAlignment="1">
      <alignment horizontal="left" vertical="top" wrapText="1"/>
    </xf>
    <xf numFmtId="0" fontId="3" fillId="0" borderId="4" xfId="1" applyFont="1" applyFill="1" applyBorder="1" applyAlignment="1" applyProtection="1">
      <alignment horizontal="center" wrapText="1"/>
    </xf>
    <xf numFmtId="0" fontId="3" fillId="0" borderId="3" xfId="1" applyFont="1" applyFill="1" applyBorder="1" applyAlignment="1" applyProtection="1">
      <alignment horizontal="center" wrapText="1"/>
    </xf>
    <xf numFmtId="0" fontId="12" fillId="8" borderId="2" xfId="0" applyNumberFormat="1" applyFont="1" applyFill="1" applyBorder="1" applyAlignment="1">
      <alignment horizontal="left" vertical="top" wrapText="1"/>
    </xf>
    <xf numFmtId="0" fontId="12" fillId="8" borderId="3" xfId="0" applyNumberFormat="1" applyFont="1" applyFill="1" applyBorder="1" applyAlignment="1">
      <alignment horizontal="left" vertical="top" wrapText="1"/>
    </xf>
    <xf numFmtId="0" fontId="6" fillId="2" borderId="3" xfId="0" applyNumberFormat="1" applyFont="1" applyFill="1" applyBorder="1" applyAlignment="1">
      <alignment horizontal="left" vertical="top" wrapText="1"/>
    </xf>
    <xf numFmtId="0" fontId="6" fillId="10" borderId="2" xfId="0" applyNumberFormat="1" applyFont="1" applyFill="1" applyBorder="1" applyAlignment="1">
      <alignment horizontal="left" vertical="center" wrapText="1"/>
    </xf>
    <xf numFmtId="0" fontId="6" fillId="1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top" wrapText="1"/>
    </xf>
    <xf numFmtId="0" fontId="12" fillId="8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left" vertical="top" wrapText="1"/>
    </xf>
    <xf numFmtId="0" fontId="19" fillId="2" borderId="2" xfId="0" applyNumberFormat="1" applyFont="1" applyFill="1" applyBorder="1" applyAlignment="1">
      <alignment horizontal="left" vertical="top" wrapText="1"/>
    </xf>
    <xf numFmtId="0" fontId="19" fillId="2" borderId="3" xfId="0" applyNumberFormat="1" applyFont="1" applyFill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left" vertical="top" wrapText="1"/>
    </xf>
    <xf numFmtId="0" fontId="19" fillId="0" borderId="3" xfId="0" applyNumberFormat="1" applyFont="1" applyBorder="1" applyAlignment="1">
      <alignment horizontal="left" vertical="top" wrapText="1"/>
    </xf>
    <xf numFmtId="0" fontId="19" fillId="7" borderId="2" xfId="0" applyNumberFormat="1" applyFont="1" applyFill="1" applyBorder="1" applyAlignment="1">
      <alignment horizontal="left" vertical="top" wrapText="1"/>
    </xf>
    <xf numFmtId="0" fontId="19" fillId="7" borderId="3" xfId="0" applyNumberFormat="1" applyFont="1" applyFill="1" applyBorder="1" applyAlignment="1">
      <alignment horizontal="left" vertical="top" wrapText="1"/>
    </xf>
    <xf numFmtId="0" fontId="11" fillId="8" borderId="2" xfId="0" applyNumberFormat="1" applyFont="1" applyFill="1" applyBorder="1" applyAlignment="1">
      <alignment horizontal="left" vertical="center" wrapText="1"/>
    </xf>
    <xf numFmtId="0" fontId="11" fillId="8" borderId="3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3" fillId="2" borderId="2" xfId="0" applyNumberFormat="1" applyFont="1" applyFill="1" applyBorder="1" applyAlignment="1">
      <alignment horizontal="left" vertical="top" wrapText="1"/>
    </xf>
    <xf numFmtId="0" fontId="13" fillId="2" borderId="3" xfId="0" applyNumberFormat="1" applyFont="1" applyFill="1" applyBorder="1" applyAlignment="1">
      <alignment horizontal="left" vertical="top" wrapText="1"/>
    </xf>
    <xf numFmtId="0" fontId="12" fillId="0" borderId="10" xfId="0" applyNumberFormat="1" applyFont="1" applyBorder="1" applyAlignment="1">
      <alignment horizontal="left" vertical="top" wrapText="1"/>
    </xf>
    <xf numFmtId="0" fontId="17" fillId="0" borderId="10" xfId="0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vertical="center" wrapText="1"/>
    </xf>
    <xf numFmtId="0" fontId="11" fillId="2" borderId="10" xfId="0" applyNumberFormat="1" applyFont="1" applyFill="1" applyBorder="1" applyAlignment="1">
      <alignment horizontal="left" vertical="top" wrapText="1"/>
    </xf>
    <xf numFmtId="0" fontId="12" fillId="0" borderId="10" xfId="0" applyNumberFormat="1" applyFont="1" applyFill="1" applyBorder="1" applyAlignment="1">
      <alignment horizontal="left" vertical="top" wrapText="1"/>
    </xf>
    <xf numFmtId="0" fontId="6" fillId="0" borderId="10" xfId="0" applyNumberFormat="1" applyFont="1" applyFill="1" applyBorder="1" applyAlignment="1">
      <alignment horizontal="left" vertical="top" wrapText="1"/>
    </xf>
    <xf numFmtId="0" fontId="13" fillId="0" borderId="10" xfId="0" applyNumberFormat="1" applyFont="1" applyBorder="1" applyAlignment="1">
      <alignment horizontal="left" vertical="top" wrapText="1"/>
    </xf>
    <xf numFmtId="0" fontId="22" fillId="8" borderId="2" xfId="0" applyNumberFormat="1" applyFont="1" applyFill="1" applyBorder="1" applyAlignment="1">
      <alignment horizontal="left" vertical="top" wrapText="1"/>
    </xf>
    <xf numFmtId="0" fontId="11" fillId="2" borderId="2" xfId="0" applyNumberFormat="1" applyFont="1" applyFill="1" applyBorder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top" wrapText="1"/>
    </xf>
    <xf numFmtId="0" fontId="6" fillId="8" borderId="3" xfId="0" applyNumberFormat="1" applyFont="1" applyFill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center" wrapText="1"/>
    </xf>
    <xf numFmtId="0" fontId="12" fillId="6" borderId="2" xfId="0" applyNumberFormat="1" applyFont="1" applyFill="1" applyBorder="1" applyAlignment="1">
      <alignment horizontal="left" vertical="top" wrapText="1"/>
    </xf>
    <xf numFmtId="0" fontId="11" fillId="0" borderId="2" xfId="2" applyNumberFormat="1" applyFont="1" applyFill="1" applyBorder="1" applyAlignment="1">
      <alignment horizontal="left" vertical="top" wrapText="1"/>
    </xf>
    <xf numFmtId="0" fontId="11" fillId="0" borderId="3" xfId="2" applyNumberFormat="1" applyFont="1" applyFill="1" applyBorder="1" applyAlignment="1">
      <alignment horizontal="left" vertical="top" wrapText="1"/>
    </xf>
    <xf numFmtId="0" fontId="11" fillId="7" borderId="4" xfId="0" applyNumberFormat="1" applyFont="1" applyFill="1" applyBorder="1" applyAlignment="1">
      <alignment horizontal="left" vertical="center" wrapText="1"/>
    </xf>
    <xf numFmtId="0" fontId="11" fillId="7" borderId="3" xfId="0" applyNumberFormat="1" applyFont="1" applyFill="1" applyBorder="1" applyAlignment="1">
      <alignment horizontal="left" vertical="center" wrapText="1"/>
    </xf>
    <xf numFmtId="0" fontId="13" fillId="0" borderId="10" xfId="0" applyNumberFormat="1" applyFont="1" applyFill="1" applyBorder="1" applyAlignment="1">
      <alignment horizontal="left" vertical="top" wrapText="1"/>
    </xf>
    <xf numFmtId="0" fontId="11" fillId="2" borderId="3" xfId="0" applyNumberFormat="1" applyFont="1" applyFill="1" applyBorder="1" applyAlignment="1">
      <alignment horizontal="left" vertical="top" wrapText="1"/>
    </xf>
    <xf numFmtId="0" fontId="6" fillId="6" borderId="2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left" vertical="top" wrapText="1"/>
    </xf>
    <xf numFmtId="0" fontId="6" fillId="7" borderId="10" xfId="0" applyNumberFormat="1" applyFont="1" applyFill="1" applyBorder="1" applyAlignment="1">
      <alignment horizontal="left" vertical="center" wrapText="1"/>
    </xf>
    <xf numFmtId="0" fontId="11" fillId="7" borderId="2" xfId="0" applyNumberFormat="1" applyFont="1" applyFill="1" applyBorder="1" applyAlignment="1">
      <alignment horizontal="left" vertical="center" wrapText="1"/>
    </xf>
    <xf numFmtId="0" fontId="12" fillId="2" borderId="4" xfId="0" applyNumberFormat="1" applyFont="1" applyFill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11" fillId="0" borderId="4" xfId="0" applyNumberFormat="1" applyFont="1" applyBorder="1" applyAlignment="1">
      <alignment horizontal="left" vertical="top" wrapText="1"/>
    </xf>
    <xf numFmtId="0" fontId="12" fillId="0" borderId="10" xfId="0" applyNumberFormat="1" applyFont="1" applyBorder="1" applyAlignment="1">
      <alignment horizontal="left" vertical="center" wrapText="1"/>
    </xf>
    <xf numFmtId="0" fontId="17" fillId="0" borderId="10" xfId="0" applyNumberFormat="1" applyFont="1" applyBorder="1" applyAlignment="1">
      <alignment horizontal="left" vertical="center" wrapText="1"/>
    </xf>
    <xf numFmtId="0" fontId="11" fillId="12" borderId="2" xfId="0" applyNumberFormat="1" applyFont="1" applyFill="1" applyBorder="1" applyAlignment="1">
      <alignment horizontal="left" vertical="center" wrapText="1"/>
    </xf>
    <xf numFmtId="0" fontId="6" fillId="12" borderId="2" xfId="0" applyNumberFormat="1" applyFont="1" applyFill="1" applyBorder="1" applyAlignment="1">
      <alignment horizontal="left" vertical="center" wrapText="1"/>
    </xf>
    <xf numFmtId="0" fontId="12" fillId="19" borderId="2" xfId="0" applyNumberFormat="1" applyFont="1" applyFill="1" applyBorder="1" applyAlignment="1">
      <alignment horizontal="left" vertical="top" wrapText="1"/>
    </xf>
    <xf numFmtId="0" fontId="12" fillId="19" borderId="3" xfId="0" applyNumberFormat="1" applyFont="1" applyFill="1" applyBorder="1" applyAlignment="1">
      <alignment horizontal="left" vertical="top" wrapText="1"/>
    </xf>
    <xf numFmtId="0" fontId="22" fillId="0" borderId="2" xfId="0" applyNumberFormat="1" applyFont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21" fillId="0" borderId="2" xfId="0" applyNumberFormat="1" applyFont="1" applyFill="1" applyBorder="1" applyAlignment="1">
      <alignment horizontal="left" vertical="top" wrapText="1"/>
    </xf>
    <xf numFmtId="0" fontId="17" fillId="0" borderId="2" xfId="0" applyNumberFormat="1" applyFont="1" applyBorder="1" applyAlignment="1">
      <alignment horizontal="left" vertical="center" wrapText="1"/>
    </xf>
    <xf numFmtId="0" fontId="17" fillId="0" borderId="3" xfId="0" applyNumberFormat="1" applyFont="1" applyBorder="1" applyAlignment="1">
      <alignment horizontal="left" vertical="center" wrapText="1"/>
    </xf>
    <xf numFmtId="0" fontId="11" fillId="2" borderId="4" xfId="0" applyNumberFormat="1" applyFont="1" applyFill="1" applyBorder="1" applyAlignment="1">
      <alignment horizontal="left" vertical="top" wrapText="1"/>
    </xf>
    <xf numFmtId="0" fontId="11" fillId="19" borderId="10" xfId="0" applyNumberFormat="1" applyFont="1" applyFill="1" applyBorder="1" applyAlignment="1">
      <alignment horizontal="left" vertical="top" wrapText="1"/>
    </xf>
    <xf numFmtId="0" fontId="6" fillId="19" borderId="10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Border="1" applyAlignment="1">
      <alignment horizontal="left" vertical="top" wrapText="1"/>
    </xf>
    <xf numFmtId="0" fontId="25" fillId="0" borderId="3" xfId="0" applyNumberFormat="1" applyFont="1" applyBorder="1" applyAlignment="1">
      <alignment horizontal="lef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0" fontId="8" fillId="7" borderId="4" xfId="0" applyNumberFormat="1" applyFont="1" applyFill="1" applyBorder="1" applyAlignment="1">
      <alignment horizontal="center" vertical="center" wrapText="1"/>
    </xf>
    <xf numFmtId="0" fontId="8" fillId="7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top" wrapText="1"/>
    </xf>
    <xf numFmtId="0" fontId="13" fillId="0" borderId="2" xfId="0" applyNumberFormat="1" applyFont="1" applyFill="1" applyBorder="1" applyAlignment="1">
      <alignment horizontal="left" vertical="top" wrapText="1"/>
    </xf>
    <xf numFmtId="0" fontId="13" fillId="0" borderId="3" xfId="0" applyNumberFormat="1" applyFont="1" applyFill="1" applyBorder="1" applyAlignment="1">
      <alignment horizontal="left" vertical="top" wrapText="1"/>
    </xf>
    <xf numFmtId="0" fontId="22" fillId="0" borderId="2" xfId="0" applyNumberFormat="1" applyFont="1" applyBorder="1" applyAlignment="1">
      <alignment horizontal="left" vertical="top" wrapText="1"/>
    </xf>
    <xf numFmtId="0" fontId="11" fillId="0" borderId="10" xfId="0" applyNumberFormat="1" applyFont="1" applyFill="1" applyBorder="1" applyAlignment="1">
      <alignment horizontal="left" vertical="top" wrapText="1"/>
    </xf>
    <xf numFmtId="0" fontId="11" fillId="0" borderId="4" xfId="0" applyNumberFormat="1" applyFont="1" applyFill="1" applyBorder="1" applyAlignment="1">
      <alignment horizontal="left" vertical="top" wrapText="1"/>
    </xf>
    <xf numFmtId="0" fontId="6" fillId="8" borderId="10" xfId="0" applyNumberFormat="1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top" wrapText="1"/>
    </xf>
    <xf numFmtId="0" fontId="11" fillId="19" borderId="2" xfId="0" applyNumberFormat="1" applyFont="1" applyFill="1" applyBorder="1" applyAlignment="1">
      <alignment horizontal="left" vertical="top" wrapText="1"/>
    </xf>
    <xf numFmtId="0" fontId="11" fillId="19" borderId="3" xfId="0" applyNumberFormat="1" applyFont="1" applyFill="1" applyBorder="1" applyAlignment="1">
      <alignment horizontal="left" vertical="top" wrapText="1"/>
    </xf>
    <xf numFmtId="0" fontId="6" fillId="19" borderId="10" xfId="0" applyNumberFormat="1" applyFont="1" applyFill="1" applyBorder="1" applyAlignment="1">
      <alignment horizontal="left" vertical="top" wrapText="1"/>
    </xf>
    <xf numFmtId="0" fontId="13" fillId="0" borderId="4" xfId="0" applyNumberFormat="1" applyFont="1" applyBorder="1" applyAlignment="1">
      <alignment horizontal="left" vertical="top" wrapText="1"/>
    </xf>
    <xf numFmtId="0" fontId="13" fillId="0" borderId="2" xfId="0" applyNumberFormat="1" applyFont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6" fillId="20" borderId="2" xfId="0" applyNumberFormat="1" applyFont="1" applyFill="1" applyBorder="1" applyAlignment="1">
      <alignment horizontal="left" vertical="center" wrapText="1"/>
    </xf>
    <xf numFmtId="0" fontId="6" fillId="20" borderId="3" xfId="0" applyNumberFormat="1" applyFont="1" applyFill="1" applyBorder="1" applyAlignment="1">
      <alignment horizontal="left" vertical="center" wrapText="1"/>
    </xf>
    <xf numFmtId="0" fontId="13" fillId="7" borderId="2" xfId="0" applyNumberFormat="1" applyFont="1" applyFill="1" applyBorder="1" applyAlignment="1">
      <alignment horizontal="left" vertical="top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2" fillId="8" borderId="10" xfId="0" applyNumberFormat="1" applyFont="1" applyFill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6" fillId="9" borderId="2" xfId="0" applyNumberFormat="1" applyFont="1" applyFill="1" applyBorder="1" applyAlignment="1">
      <alignment horizontal="left" vertical="center" wrapText="1"/>
    </xf>
    <xf numFmtId="0" fontId="6" fillId="9" borderId="3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9" fillId="0" borderId="4" xfId="0" applyNumberFormat="1" applyFont="1" applyFill="1" applyBorder="1" applyAlignment="1">
      <alignment horizontal="left" vertical="top" wrapText="1"/>
    </xf>
    <xf numFmtId="0" fontId="19" fillId="0" borderId="3" xfId="0" applyNumberFormat="1" applyFont="1" applyFill="1" applyBorder="1" applyAlignment="1">
      <alignment horizontal="left" vertical="top" wrapText="1"/>
    </xf>
    <xf numFmtId="0" fontId="13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14" fillId="8" borderId="2" xfId="0" applyNumberFormat="1" applyFont="1" applyFill="1" applyBorder="1" applyAlignment="1">
      <alignment horizontal="left" vertical="top" wrapText="1"/>
    </xf>
    <xf numFmtId="0" fontId="14" fillId="8" borderId="3" xfId="0" applyNumberFormat="1" applyFont="1" applyFill="1" applyBorder="1" applyAlignment="1">
      <alignment horizontal="left" vertical="top" wrapText="1"/>
    </xf>
    <xf numFmtId="0" fontId="19" fillId="0" borderId="2" xfId="0" applyNumberFormat="1" applyFont="1" applyFill="1" applyBorder="1" applyAlignment="1">
      <alignment horizontal="left" vertical="top" wrapText="1"/>
    </xf>
    <xf numFmtId="0" fontId="13" fillId="2" borderId="10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25" fillId="0" borderId="2" xfId="0" applyNumberFormat="1" applyFont="1" applyBorder="1" applyAlignment="1">
      <alignment horizontal="left" vertical="center" wrapText="1"/>
    </xf>
    <xf numFmtId="0" fontId="25" fillId="0" borderId="3" xfId="0" applyNumberFormat="1" applyFont="1" applyBorder="1" applyAlignment="1">
      <alignment horizontal="left" vertical="center" wrapText="1"/>
    </xf>
    <xf numFmtId="0" fontId="11" fillId="6" borderId="2" xfId="0" applyNumberFormat="1" applyFont="1" applyFill="1" applyBorder="1" applyAlignment="1">
      <alignment horizontal="left" vertical="top" wrapText="1"/>
    </xf>
    <xf numFmtId="0" fontId="4" fillId="0" borderId="2" xfId="2" applyNumberFormat="1" applyFont="1" applyFill="1" applyBorder="1" applyAlignment="1">
      <alignment horizontal="left" vertical="center" wrapText="1"/>
    </xf>
    <xf numFmtId="0" fontId="4" fillId="0" borderId="3" xfId="2" applyNumberFormat="1" applyFont="1" applyFill="1" applyBorder="1" applyAlignment="1">
      <alignment horizontal="left" vertical="center" wrapText="1"/>
    </xf>
    <xf numFmtId="0" fontId="30" fillId="2" borderId="3" xfId="0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7" fillId="0" borderId="20" xfId="0" applyFont="1" applyBorder="1" applyAlignment="1">
      <alignment horizontal="left" wrapText="1"/>
    </xf>
    <xf numFmtId="0" fontId="37" fillId="0" borderId="21" xfId="0" applyFont="1" applyBorder="1" applyAlignment="1">
      <alignment horizontal="left" wrapText="1"/>
    </xf>
    <xf numFmtId="0" fontId="3" fillId="8" borderId="10" xfId="0" applyFont="1" applyFill="1" applyBorder="1" applyAlignment="1">
      <alignment horizontal="center" wrapText="1"/>
    </xf>
    <xf numFmtId="0" fontId="17" fillId="8" borderId="3" xfId="0" applyNumberFormat="1" applyFont="1" applyFill="1" applyBorder="1" applyAlignment="1">
      <alignment horizontal="left" vertical="top" wrapText="1"/>
    </xf>
    <xf numFmtId="0" fontId="14" fillId="0" borderId="2" xfId="0" applyNumberFormat="1" applyFont="1" applyFill="1" applyBorder="1" applyAlignment="1">
      <alignment horizontal="left" vertical="top" wrapText="1"/>
    </xf>
    <xf numFmtId="0" fontId="38" fillId="0" borderId="17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0" fillId="25" borderId="10" xfId="0" applyFill="1" applyBorder="1" applyAlignment="1">
      <alignment horizontal="left" wrapText="1"/>
    </xf>
    <xf numFmtId="0" fontId="35" fillId="0" borderId="10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33" fillId="0" borderId="4" xfId="0" applyFont="1" applyBorder="1" applyAlignment="1">
      <alignment horizontal="left" wrapText="1"/>
    </xf>
    <xf numFmtId="0" fontId="33" fillId="0" borderId="2" xfId="0" applyFont="1" applyBorder="1" applyAlignment="1">
      <alignment horizontal="left" wrapText="1"/>
    </xf>
    <xf numFmtId="0" fontId="33" fillId="0" borderId="3" xfId="0" applyFont="1" applyBorder="1" applyAlignment="1">
      <alignment horizontal="left" wrapText="1"/>
    </xf>
    <xf numFmtId="0" fontId="34" fillId="0" borderId="4" xfId="0" applyFont="1" applyBorder="1" applyAlignment="1">
      <alignment horizontal="left" wrapText="1"/>
    </xf>
    <xf numFmtId="0" fontId="34" fillId="0" borderId="2" xfId="0" applyFont="1" applyBorder="1" applyAlignment="1">
      <alignment horizontal="left" wrapText="1"/>
    </xf>
    <xf numFmtId="0" fontId="34" fillId="0" borderId="3" xfId="0" applyFont="1" applyBorder="1" applyAlignment="1">
      <alignment horizontal="left" wrapText="1"/>
    </xf>
    <xf numFmtId="0" fontId="41" fillId="0" borderId="10" xfId="0" applyNumberFormat="1" applyFont="1" applyBorder="1" applyAlignment="1">
      <alignment horizontal="left" vertical="top" wrapText="1"/>
    </xf>
    <xf numFmtId="0" fontId="45" fillId="19" borderId="4" xfId="0" applyNumberFormat="1" applyFont="1" applyFill="1" applyBorder="1" applyAlignment="1">
      <alignment horizontal="left" vertical="top" wrapText="1"/>
    </xf>
    <xf numFmtId="0" fontId="45" fillId="19" borderId="3" xfId="0" applyNumberFormat="1" applyFont="1" applyFill="1" applyBorder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0" fontId="39" fillId="0" borderId="3" xfId="0" applyFont="1" applyBorder="1" applyAlignment="1">
      <alignment horizontal="left" vertical="top" wrapText="1"/>
    </xf>
    <xf numFmtId="0" fontId="44" fillId="0" borderId="10" xfId="0" applyNumberFormat="1" applyFont="1" applyBorder="1" applyAlignment="1">
      <alignment horizontal="left" vertical="top" wrapText="1"/>
    </xf>
    <xf numFmtId="0" fontId="45" fillId="8" borderId="2" xfId="0" applyNumberFormat="1" applyFont="1" applyFill="1" applyBorder="1" applyAlignment="1">
      <alignment horizontal="left" vertical="top" wrapText="1"/>
    </xf>
    <xf numFmtId="0" fontId="45" fillId="8" borderId="3" xfId="0" applyNumberFormat="1" applyFont="1" applyFill="1" applyBorder="1" applyAlignment="1">
      <alignment horizontal="left" vertical="top" wrapText="1"/>
    </xf>
    <xf numFmtId="0" fontId="39" fillId="0" borderId="10" xfId="0" applyNumberFormat="1" applyFont="1" applyBorder="1" applyAlignment="1">
      <alignment horizontal="left" vertical="top" wrapText="1"/>
    </xf>
    <xf numFmtId="0" fontId="22" fillId="8" borderId="2" xfId="0" applyNumberFormat="1" applyFont="1" applyFill="1" applyBorder="1" applyAlignment="1">
      <alignment horizontal="left" vertical="center" wrapText="1"/>
    </xf>
    <xf numFmtId="0" fontId="22" fillId="8" borderId="3" xfId="0" applyNumberFormat="1" applyFont="1" applyFill="1" applyBorder="1" applyAlignment="1">
      <alignment horizontal="left" vertical="center" wrapText="1"/>
    </xf>
    <xf numFmtId="0" fontId="41" fillId="0" borderId="2" xfId="0" applyNumberFormat="1" applyFont="1" applyBorder="1" applyAlignment="1">
      <alignment horizontal="left" vertical="top" wrapText="1"/>
    </xf>
    <xf numFmtId="0" fontId="41" fillId="0" borderId="3" xfId="0" applyNumberFormat="1" applyFont="1" applyBorder="1" applyAlignment="1">
      <alignment horizontal="left" vertical="top" wrapText="1"/>
    </xf>
    <xf numFmtId="0" fontId="22" fillId="8" borderId="3" xfId="0" applyNumberFormat="1" applyFont="1" applyFill="1" applyBorder="1" applyAlignment="1">
      <alignment horizontal="left" vertical="top" wrapText="1"/>
    </xf>
    <xf numFmtId="0" fontId="6" fillId="8" borderId="4" xfId="0" applyNumberFormat="1" applyFont="1" applyFill="1" applyBorder="1" applyAlignment="1">
      <alignment horizontal="left" vertical="center" wrapText="1"/>
    </xf>
    <xf numFmtId="0" fontId="47" fillId="0" borderId="2" xfId="0" applyNumberFormat="1" applyFont="1" applyBorder="1" applyAlignment="1">
      <alignment horizontal="left" vertical="center" wrapText="1"/>
    </xf>
    <xf numFmtId="0" fontId="47" fillId="0" borderId="3" xfId="0" applyNumberFormat="1" applyFont="1" applyBorder="1" applyAlignment="1">
      <alignment horizontal="left" vertical="center" wrapText="1"/>
    </xf>
    <xf numFmtId="0" fontId="39" fillId="0" borderId="2" xfId="0" applyNumberFormat="1" applyFont="1" applyBorder="1" applyAlignment="1">
      <alignment horizontal="left" vertical="center" wrapText="1"/>
    </xf>
    <xf numFmtId="0" fontId="39" fillId="0" borderId="3" xfId="0" applyNumberFormat="1" applyFont="1" applyBorder="1" applyAlignment="1">
      <alignment horizontal="left" vertical="center" wrapText="1"/>
    </xf>
    <xf numFmtId="0" fontId="39" fillId="0" borderId="2" xfId="0" applyNumberFormat="1" applyFont="1" applyBorder="1" applyAlignment="1">
      <alignment horizontal="left" vertical="top" wrapText="1"/>
    </xf>
    <xf numFmtId="0" fontId="39" fillId="0" borderId="3" xfId="0" applyNumberFormat="1" applyFont="1" applyBorder="1" applyAlignment="1">
      <alignment horizontal="left" vertical="top" wrapText="1"/>
    </xf>
    <xf numFmtId="0" fontId="43" fillId="0" borderId="3" xfId="0" applyNumberFormat="1" applyFont="1" applyBorder="1" applyAlignment="1">
      <alignment horizontal="left" vertical="top" wrapText="1"/>
    </xf>
    <xf numFmtId="0" fontId="39" fillId="0" borderId="2" xfId="0" applyNumberFormat="1" applyFont="1" applyFill="1" applyBorder="1" applyAlignment="1">
      <alignment horizontal="left" vertical="top" wrapText="1"/>
    </xf>
    <xf numFmtId="0" fontId="39" fillId="0" borderId="10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45" fillId="0" borderId="2" xfId="0" applyNumberFormat="1" applyFont="1" applyFill="1" applyBorder="1" applyAlignment="1">
      <alignment horizontal="left" vertical="top" wrapText="1"/>
    </xf>
    <xf numFmtId="0" fontId="45" fillId="0" borderId="3" xfId="0" applyNumberFormat="1" applyFont="1" applyFill="1" applyBorder="1" applyAlignment="1">
      <alignment horizontal="left" vertical="top" wrapText="1"/>
    </xf>
    <xf numFmtId="0" fontId="41" fillId="0" borderId="2" xfId="0" applyNumberFormat="1" applyFont="1" applyFill="1" applyBorder="1" applyAlignment="1">
      <alignment horizontal="left" vertical="top" wrapText="1"/>
    </xf>
    <xf numFmtId="0" fontId="6" fillId="8" borderId="2" xfId="0" applyNumberFormat="1" applyFont="1" applyFill="1" applyBorder="1" applyAlignment="1">
      <alignment horizontal="left" vertical="top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left" vertical="center" wrapText="1"/>
    </xf>
    <xf numFmtId="0" fontId="42" fillId="0" borderId="2" xfId="0" applyNumberFormat="1" applyFont="1" applyBorder="1" applyAlignment="1">
      <alignment horizontal="left" vertical="top" wrapText="1"/>
    </xf>
    <xf numFmtId="0" fontId="6" fillId="2" borderId="10" xfId="0" applyNumberFormat="1" applyFont="1" applyFill="1" applyBorder="1" applyAlignment="1">
      <alignment horizontal="left" vertical="top" wrapText="1"/>
    </xf>
    <xf numFmtId="0" fontId="39" fillId="0" borderId="2" xfId="0" applyNumberFormat="1" applyFont="1" applyFill="1" applyBorder="1" applyAlignment="1">
      <alignment horizontal="left" vertical="center" wrapText="1"/>
    </xf>
    <xf numFmtId="0" fontId="41" fillId="0" borderId="2" xfId="0" applyNumberFormat="1" applyFont="1" applyFill="1" applyBorder="1" applyAlignment="1">
      <alignment horizontal="left" vertical="center" wrapText="1"/>
    </xf>
    <xf numFmtId="0" fontId="41" fillId="0" borderId="10" xfId="0" applyNumberFormat="1" applyFont="1" applyBorder="1" applyAlignment="1">
      <alignment horizontal="left" vertical="center" wrapText="1"/>
    </xf>
    <xf numFmtId="0" fontId="44" fillId="0" borderId="10" xfId="0" applyNumberFormat="1" applyFont="1" applyBorder="1" applyAlignment="1">
      <alignment horizontal="left" vertical="center" wrapText="1"/>
    </xf>
    <xf numFmtId="0" fontId="11" fillId="0" borderId="10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39" fillId="0" borderId="10" xfId="0" applyNumberFormat="1" applyFont="1" applyFill="1" applyBorder="1" applyAlignment="1">
      <alignment horizontal="left" vertical="top" wrapText="1"/>
    </xf>
    <xf numFmtId="0" fontId="39" fillId="0" borderId="4" xfId="0" applyNumberFormat="1" applyFont="1" applyFill="1" applyBorder="1" applyAlignment="1">
      <alignment horizontal="left" vertical="top" wrapText="1"/>
    </xf>
    <xf numFmtId="0" fontId="40" fillId="0" borderId="2" xfId="0" applyNumberFormat="1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left" vertical="top" wrapText="1"/>
    </xf>
    <xf numFmtId="0" fontId="43" fillId="0" borderId="2" xfId="0" applyNumberFormat="1" applyFont="1" applyBorder="1" applyAlignment="1">
      <alignment horizontal="left" vertical="top" wrapText="1"/>
    </xf>
    <xf numFmtId="0" fontId="41" fillId="0" borderId="4" xfId="0" applyNumberFormat="1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40" fillId="0" borderId="10" xfId="0" applyNumberFormat="1" applyFont="1" applyBorder="1" applyAlignment="1">
      <alignment horizontal="left" vertical="top" wrapText="1"/>
    </xf>
    <xf numFmtId="0" fontId="18" fillId="4" borderId="9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left" vertical="top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2" fillId="30" borderId="2" xfId="0" applyNumberFormat="1" applyFont="1" applyFill="1" applyBorder="1" applyAlignment="1">
      <alignment horizontal="left" vertical="top" wrapText="1"/>
    </xf>
    <xf numFmtId="0" fontId="12" fillId="30" borderId="9" xfId="0" applyNumberFormat="1" applyFont="1" applyFill="1" applyBorder="1" applyAlignment="1">
      <alignment horizontal="left" vertical="top" wrapText="1"/>
    </xf>
    <xf numFmtId="0" fontId="6" fillId="0" borderId="38" xfId="0" applyNumberFormat="1" applyFont="1" applyBorder="1" applyAlignment="1">
      <alignment horizontal="left" vertical="top" wrapText="1"/>
    </xf>
    <xf numFmtId="0" fontId="11" fillId="1" borderId="2" xfId="0" applyNumberFormat="1" applyFont="1" applyFill="1" applyBorder="1" applyAlignment="1">
      <alignment horizontal="left" vertical="top" wrapText="1"/>
    </xf>
    <xf numFmtId="0" fontId="11" fillId="1" borderId="9" xfId="0" applyNumberFormat="1" applyFont="1" applyFill="1" applyBorder="1" applyAlignment="1">
      <alignment horizontal="left" vertical="top" wrapText="1"/>
    </xf>
    <xf numFmtId="0" fontId="6" fillId="9" borderId="43" xfId="0" applyNumberFormat="1" applyFont="1" applyFill="1" applyBorder="1" applyAlignment="1">
      <alignment horizontal="left" vertical="center" wrapText="1"/>
    </xf>
    <xf numFmtId="0" fontId="6" fillId="9" borderId="44" xfId="0" applyNumberFormat="1" applyFont="1" applyFill="1" applyBorder="1" applyAlignment="1">
      <alignment horizontal="left" vertical="center" wrapText="1"/>
    </xf>
    <xf numFmtId="0" fontId="12" fillId="15" borderId="10" xfId="0" applyNumberFormat="1" applyFont="1" applyFill="1" applyBorder="1" applyAlignment="1">
      <alignment horizontal="left" vertical="top" wrapText="1"/>
    </xf>
    <xf numFmtId="0" fontId="12" fillId="15" borderId="38" xfId="0" applyNumberFormat="1" applyFont="1" applyFill="1" applyBorder="1" applyAlignment="1">
      <alignment horizontal="left" vertical="top" wrapText="1"/>
    </xf>
    <xf numFmtId="0" fontId="6" fillId="27" borderId="10" xfId="0" applyNumberFormat="1" applyFont="1" applyFill="1" applyBorder="1" applyAlignment="1">
      <alignment horizontal="left" vertical="center" wrapText="1"/>
    </xf>
    <xf numFmtId="0" fontId="6" fillId="27" borderId="38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top" wrapText="1"/>
    </xf>
    <xf numFmtId="0" fontId="6" fillId="16" borderId="2" xfId="0" applyNumberFormat="1" applyFont="1" applyFill="1" applyBorder="1" applyAlignment="1">
      <alignment horizontal="left" vertical="center" wrapText="1"/>
    </xf>
    <xf numFmtId="0" fontId="6" fillId="16" borderId="9" xfId="0" applyNumberFormat="1" applyFont="1" applyFill="1" applyBorder="1" applyAlignment="1">
      <alignment horizontal="left" vertical="center" wrapText="1"/>
    </xf>
    <xf numFmtId="0" fontId="6" fillId="29" borderId="2" xfId="0" applyNumberFormat="1" applyFont="1" applyFill="1" applyBorder="1" applyAlignment="1">
      <alignment horizontal="left" vertical="center" wrapText="1"/>
    </xf>
    <xf numFmtId="0" fontId="6" fillId="29" borderId="9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7" borderId="9" xfId="0" applyNumberFormat="1" applyFont="1" applyFill="1" applyBorder="1" applyAlignment="1">
      <alignment horizontal="left" vertical="center" wrapText="1"/>
    </xf>
    <xf numFmtId="0" fontId="11" fillId="0" borderId="9" xfId="0" applyNumberFormat="1" applyFont="1" applyBorder="1" applyAlignment="1">
      <alignment horizontal="left" vertical="top" wrapText="1"/>
    </xf>
    <xf numFmtId="0" fontId="12" fillId="28" borderId="2" xfId="0" applyNumberFormat="1" applyFont="1" applyFill="1" applyBorder="1" applyAlignment="1">
      <alignment horizontal="left" vertical="top" wrapText="1"/>
    </xf>
    <xf numFmtId="0" fontId="12" fillId="28" borderId="9" xfId="0" applyNumberFormat="1" applyFont="1" applyFill="1" applyBorder="1" applyAlignment="1">
      <alignment horizontal="left" vertical="top" wrapText="1"/>
    </xf>
    <xf numFmtId="0" fontId="6" fillId="0" borderId="38" xfId="0" applyNumberFormat="1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top" wrapText="1"/>
    </xf>
    <xf numFmtId="0" fontId="6" fillId="15" borderId="10" xfId="0" applyNumberFormat="1" applyFont="1" applyFill="1" applyBorder="1" applyAlignment="1">
      <alignment horizontal="left" vertical="center" wrapText="1"/>
    </xf>
    <xf numFmtId="0" fontId="6" fillId="15" borderId="38" xfId="0" applyNumberFormat="1" applyFont="1" applyFill="1" applyBorder="1" applyAlignment="1">
      <alignment horizontal="left" vertical="center" wrapText="1"/>
    </xf>
    <xf numFmtId="0" fontId="24" fillId="27" borderId="4" xfId="0" applyFont="1" applyFill="1" applyBorder="1" applyAlignment="1">
      <alignment horizontal="left" vertical="top" wrapText="1"/>
    </xf>
    <xf numFmtId="0" fontId="24" fillId="27" borderId="9" xfId="0" applyFont="1" applyFill="1" applyBorder="1" applyAlignment="1">
      <alignment horizontal="left" vertical="top" wrapText="1"/>
    </xf>
    <xf numFmtId="0" fontId="6" fillId="30" borderId="4" xfId="0" applyNumberFormat="1" applyFont="1" applyFill="1" applyBorder="1" applyAlignment="1">
      <alignment horizontal="left" vertical="center" wrapText="1"/>
    </xf>
    <xf numFmtId="0" fontId="6" fillId="30" borderId="9" xfId="0" applyNumberFormat="1" applyFont="1" applyFill="1" applyBorder="1" applyAlignment="1">
      <alignment horizontal="left" vertical="center" wrapText="1"/>
    </xf>
    <xf numFmtId="0" fontId="11" fillId="30" borderId="4" xfId="0" applyNumberFormat="1" applyFont="1" applyFill="1" applyBorder="1" applyAlignment="1">
      <alignment horizontal="left" vertical="top" wrapText="1"/>
    </xf>
    <xf numFmtId="0" fontId="11" fillId="30" borderId="9" xfId="0" applyNumberFormat="1" applyFont="1" applyFill="1" applyBorder="1" applyAlignment="1">
      <alignment horizontal="left" vertical="top" wrapText="1"/>
    </xf>
    <xf numFmtId="0" fontId="11" fillId="30" borderId="2" xfId="0" applyNumberFormat="1" applyFont="1" applyFill="1" applyBorder="1" applyAlignment="1">
      <alignment horizontal="left" vertical="top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6" fillId="16" borderId="10" xfId="0" applyNumberFormat="1" applyFont="1" applyFill="1" applyBorder="1" applyAlignment="1">
      <alignment horizontal="left" vertical="center" wrapText="1"/>
    </xf>
    <xf numFmtId="0" fontId="6" fillId="16" borderId="38" xfId="0" applyNumberFormat="1" applyFont="1" applyFill="1" applyBorder="1" applyAlignment="1">
      <alignment horizontal="left" vertical="center" wrapText="1"/>
    </xf>
    <xf numFmtId="0" fontId="11" fillId="2" borderId="43" xfId="0" applyNumberFormat="1" applyFont="1" applyFill="1" applyBorder="1" applyAlignment="1">
      <alignment horizontal="left" vertical="top" wrapText="1"/>
    </xf>
    <xf numFmtId="0" fontId="6" fillId="2" borderId="44" xfId="0" applyNumberFormat="1" applyFont="1" applyFill="1" applyBorder="1" applyAlignment="1">
      <alignment horizontal="left" vertical="top" wrapText="1"/>
    </xf>
    <xf numFmtId="0" fontId="12" fillId="16" borderId="35" xfId="0" applyNumberFormat="1" applyFont="1" applyFill="1" applyBorder="1" applyAlignment="1">
      <alignment horizontal="left" vertical="top" wrapText="1"/>
    </xf>
    <xf numFmtId="0" fontId="12" fillId="16" borderId="36" xfId="0" applyNumberFormat="1" applyFont="1" applyFill="1" applyBorder="1" applyAlignment="1">
      <alignment horizontal="left" vertical="top" wrapText="1"/>
    </xf>
    <xf numFmtId="0" fontId="6" fillId="8" borderId="9" xfId="0" applyNumberFormat="1" applyFont="1" applyFill="1" applyBorder="1" applyAlignment="1">
      <alignment horizontal="left" vertical="center" wrapText="1"/>
    </xf>
    <xf numFmtId="0" fontId="11" fillId="15" borderId="10" xfId="0" applyNumberFormat="1" applyFont="1" applyFill="1" applyBorder="1" applyAlignment="1">
      <alignment horizontal="left" vertical="top" wrapText="1"/>
    </xf>
    <xf numFmtId="0" fontId="6" fillId="15" borderId="38" xfId="0" applyNumberFormat="1" applyFont="1" applyFill="1" applyBorder="1" applyAlignment="1">
      <alignment horizontal="left" vertical="top" wrapText="1"/>
    </xf>
    <xf numFmtId="0" fontId="12" fillId="12" borderId="2" xfId="0" applyNumberFormat="1" applyFont="1" applyFill="1" applyBorder="1" applyAlignment="1">
      <alignment horizontal="left" vertical="top" wrapText="1"/>
    </xf>
    <xf numFmtId="0" fontId="12" fillId="12" borderId="9" xfId="0" applyNumberFormat="1" applyFont="1" applyFill="1" applyBorder="1" applyAlignment="1">
      <alignment horizontal="left" vertical="top" wrapText="1"/>
    </xf>
    <xf numFmtId="0" fontId="6" fillId="16" borderId="45" xfId="0" applyNumberFormat="1" applyFont="1" applyFill="1" applyBorder="1" applyAlignment="1">
      <alignment horizontal="left" vertical="center" wrapText="1"/>
    </xf>
    <xf numFmtId="0" fontId="6" fillId="16" borderId="42" xfId="0" applyNumberFormat="1" applyFont="1" applyFill="1" applyBorder="1" applyAlignment="1">
      <alignment horizontal="left" vertical="center" wrapText="1"/>
    </xf>
    <xf numFmtId="0" fontId="12" fillId="0" borderId="9" xfId="0" applyNumberFormat="1" applyFont="1" applyBorder="1" applyAlignment="1">
      <alignment horizontal="left" vertical="top" wrapText="1"/>
    </xf>
    <xf numFmtId="0" fontId="11" fillId="27" borderId="10" xfId="0" applyNumberFormat="1" applyFont="1" applyFill="1" applyBorder="1" applyAlignment="1">
      <alignment horizontal="left" vertical="top" wrapText="1"/>
    </xf>
    <xf numFmtId="0" fontId="11" fillId="27" borderId="38" xfId="0" applyNumberFormat="1" applyFont="1" applyFill="1" applyBorder="1" applyAlignment="1">
      <alignment horizontal="left" vertical="top" wrapText="1"/>
    </xf>
    <xf numFmtId="0" fontId="11" fillId="15" borderId="38" xfId="0" applyNumberFormat="1" applyFont="1" applyFill="1" applyBorder="1" applyAlignment="1">
      <alignment horizontal="left" vertical="top" wrapText="1"/>
    </xf>
    <xf numFmtId="0" fontId="6" fillId="14" borderId="2" xfId="0" applyNumberFormat="1" applyFont="1" applyFill="1" applyBorder="1" applyAlignment="1">
      <alignment horizontal="left" vertical="center" wrapText="1"/>
    </xf>
    <xf numFmtId="0" fontId="6" fillId="14" borderId="9" xfId="0" applyNumberFormat="1" applyFont="1" applyFill="1" applyBorder="1" applyAlignment="1">
      <alignment horizontal="left" vertical="center" wrapText="1"/>
    </xf>
    <xf numFmtId="0" fontId="21" fillId="30" borderId="2" xfId="0" applyNumberFormat="1" applyFont="1" applyFill="1" applyBorder="1" applyAlignment="1">
      <alignment horizontal="left" vertical="top" wrapText="1"/>
    </xf>
    <xf numFmtId="0" fontId="21" fillId="30" borderId="9" xfId="0" applyNumberFormat="1" applyFont="1" applyFill="1" applyBorder="1" applyAlignment="1">
      <alignment horizontal="left" vertical="top" wrapText="1"/>
    </xf>
    <xf numFmtId="0" fontId="12" fillId="13" borderId="2" xfId="0" applyNumberFormat="1" applyFont="1" applyFill="1" applyBorder="1" applyAlignment="1">
      <alignment horizontal="left" vertical="top" wrapText="1"/>
    </xf>
    <xf numFmtId="0" fontId="12" fillId="13" borderId="9" xfId="0" applyNumberFormat="1" applyFont="1" applyFill="1" applyBorder="1" applyAlignment="1">
      <alignment horizontal="left" vertical="top" wrapText="1"/>
    </xf>
    <xf numFmtId="0" fontId="14" fillId="1" borderId="2" xfId="0" applyNumberFormat="1" applyFont="1" applyFill="1" applyBorder="1" applyAlignment="1">
      <alignment horizontal="left" vertical="top" wrapText="1"/>
    </xf>
    <xf numFmtId="0" fontId="14" fillId="1" borderId="9" xfId="0" applyNumberFormat="1" applyFont="1" applyFill="1" applyBorder="1" applyAlignment="1">
      <alignment horizontal="left" vertical="top" wrapText="1"/>
    </xf>
    <xf numFmtId="0" fontId="6" fillId="1" borderId="2" xfId="0" applyNumberFormat="1" applyFont="1" applyFill="1" applyBorder="1" applyAlignment="1">
      <alignment horizontal="left" vertical="center" wrapText="1"/>
    </xf>
    <xf numFmtId="0" fontId="6" fillId="1" borderId="9" xfId="0" applyNumberFormat="1" applyFont="1" applyFill="1" applyBorder="1" applyAlignment="1">
      <alignment horizontal="left" vertical="center" wrapText="1"/>
    </xf>
    <xf numFmtId="0" fontId="12" fillId="27" borderId="10" xfId="0" applyNumberFormat="1" applyFont="1" applyFill="1" applyBorder="1" applyAlignment="1">
      <alignment horizontal="left" vertical="center" wrapText="1"/>
    </xf>
    <xf numFmtId="0" fontId="17" fillId="27" borderId="38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6" xfId="0" applyBorder="1" applyAlignment="1">
      <alignment horizontal="left" wrapText="1"/>
    </xf>
    <xf numFmtId="0" fontId="26" fillId="0" borderId="18" xfId="0" applyFont="1" applyBorder="1" applyAlignment="1">
      <alignment horizontal="left" wrapText="1"/>
    </xf>
    <xf numFmtId="0" fontId="0" fillId="23" borderId="17" xfId="0" applyFill="1" applyBorder="1" applyAlignment="1">
      <alignment horizontal="center" wrapText="1"/>
    </xf>
    <xf numFmtId="0" fontId="0" fillId="23" borderId="0" xfId="0" applyFill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0" fillId="24" borderId="19" xfId="0" applyFill="1" applyBorder="1" applyAlignment="1">
      <alignment horizontal="center" wrapText="1"/>
    </xf>
    <xf numFmtId="0" fontId="0" fillId="24" borderId="20" xfId="0" applyFill="1" applyBorder="1" applyAlignment="1">
      <alignment horizontal="center" wrapText="1"/>
    </xf>
    <xf numFmtId="0" fontId="28" fillId="0" borderId="20" xfId="0" applyFont="1" applyBorder="1" applyAlignment="1">
      <alignment horizontal="left" wrapText="1"/>
    </xf>
    <xf numFmtId="0" fontId="28" fillId="0" borderId="21" xfId="0" applyFont="1" applyBorder="1" applyAlignment="1">
      <alignment horizontal="left" wrapText="1"/>
    </xf>
    <xf numFmtId="0" fontId="3" fillId="0" borderId="9" xfId="0" applyFont="1" applyBorder="1" applyAlignment="1">
      <alignment horizontal="center" wrapText="1"/>
    </xf>
    <xf numFmtId="0" fontId="6" fillId="0" borderId="38" xfId="0" applyNumberFormat="1" applyFont="1" applyFill="1" applyBorder="1" applyAlignment="1">
      <alignment horizontal="left" vertical="top" wrapText="1"/>
    </xf>
    <xf numFmtId="0" fontId="12" fillId="2" borderId="9" xfId="0" applyNumberFormat="1" applyFont="1" applyFill="1" applyBorder="1" applyAlignment="1">
      <alignment horizontal="left" vertical="top" wrapText="1"/>
    </xf>
    <xf numFmtId="0" fontId="12" fillId="0" borderId="38" xfId="0" applyNumberFormat="1" applyFont="1" applyBorder="1" applyAlignment="1">
      <alignment horizontal="left" vertical="top" wrapText="1"/>
    </xf>
    <xf numFmtId="0" fontId="3" fillId="0" borderId="38" xfId="1" applyFont="1" applyFill="1" applyBorder="1" applyAlignment="1" applyProtection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11" fillId="2" borderId="9" xfId="0" applyNumberFormat="1" applyFont="1" applyFill="1" applyBorder="1" applyAlignment="1">
      <alignment horizontal="left" vertical="top" wrapText="1"/>
    </xf>
    <xf numFmtId="0" fontId="13" fillId="0" borderId="38" xfId="0" applyNumberFormat="1" applyFont="1" applyBorder="1" applyAlignment="1">
      <alignment horizontal="left" vertical="top" wrapText="1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3" fillId="7" borderId="10" xfId="0" applyNumberFormat="1" applyFont="1" applyFill="1" applyBorder="1" applyAlignment="1">
      <alignment horizontal="left" vertical="top" wrapText="1"/>
    </xf>
    <xf numFmtId="0" fontId="3" fillId="0" borderId="2" xfId="1" applyFont="1" applyFill="1" applyBorder="1" applyAlignment="1" applyProtection="1">
      <alignment horizontal="center" wrapText="1"/>
    </xf>
    <xf numFmtId="0" fontId="6" fillId="0" borderId="10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17" fillId="0" borderId="4" xfId="0" applyNumberFormat="1" applyFont="1" applyBorder="1" applyAlignment="1">
      <alignment horizontal="left" vertical="top" wrapText="1"/>
    </xf>
    <xf numFmtId="0" fontId="23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0" fontId="19" fillId="8" borderId="2" xfId="0" applyNumberFormat="1" applyFont="1" applyFill="1" applyBorder="1" applyAlignment="1">
      <alignment horizontal="left" vertical="center" wrapText="1"/>
    </xf>
    <xf numFmtId="0" fontId="19" fillId="8" borderId="3" xfId="0" applyNumberFormat="1" applyFont="1" applyFill="1" applyBorder="1" applyAlignment="1">
      <alignment horizontal="left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5" fillId="0" borderId="2" xfId="2" applyNumberFormat="1" applyFont="1" applyFill="1" applyBorder="1" applyAlignment="1">
      <alignment horizontal="left" vertical="top" wrapText="1"/>
    </xf>
    <xf numFmtId="0" fontId="4" fillId="0" borderId="3" xfId="2" applyNumberFormat="1" applyFont="1" applyFill="1" applyBorder="1" applyAlignment="1">
      <alignment horizontal="left" vertical="top" wrapText="1"/>
    </xf>
    <xf numFmtId="0" fontId="16" fillId="0" borderId="2" xfId="0" applyNumberFormat="1" applyFont="1" applyBorder="1" applyAlignment="1">
      <alignment horizontal="left" vertical="top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wrapText="1"/>
    </xf>
    <xf numFmtId="0" fontId="29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center" wrapText="1"/>
    </xf>
    <xf numFmtId="0" fontId="31" fillId="0" borderId="4" xfId="0" applyFont="1" applyFill="1" applyBorder="1" applyAlignment="1">
      <alignment horizontal="left" wrapText="1"/>
    </xf>
    <xf numFmtId="0" fontId="31" fillId="0" borderId="2" xfId="0" applyFont="1" applyFill="1" applyBorder="1" applyAlignment="1">
      <alignment horizontal="left" wrapText="1"/>
    </xf>
    <xf numFmtId="0" fontId="31" fillId="0" borderId="3" xfId="0" applyFont="1" applyFill="1" applyBorder="1" applyAlignment="1">
      <alignment horizontal="left" wrapText="1"/>
    </xf>
    <xf numFmtId="0" fontId="0" fillId="22" borderId="0" xfId="0" applyFill="1" applyAlignment="1">
      <alignment horizontal="center" wrapText="1"/>
    </xf>
    <xf numFmtId="0" fontId="0" fillId="22" borderId="6" xfId="0" applyFill="1" applyBorder="1" applyAlignment="1">
      <alignment horizontal="center" wrapText="1"/>
    </xf>
    <xf numFmtId="0" fontId="0" fillId="25" borderId="0" xfId="0" applyFill="1" applyAlignment="1">
      <alignment horizontal="center" wrapText="1"/>
    </xf>
    <xf numFmtId="0" fontId="0" fillId="25" borderId="6" xfId="0" applyFill="1" applyBorder="1" applyAlignment="1">
      <alignment horizontal="center" wrapText="1"/>
    </xf>
    <xf numFmtId="0" fontId="6" fillId="0" borderId="3" xfId="2" applyNumberFormat="1" applyFont="1" applyFill="1" applyBorder="1" applyAlignment="1">
      <alignment horizontal="left" vertical="top" wrapText="1"/>
    </xf>
    <xf numFmtId="0" fontId="18" fillId="4" borderId="30" xfId="0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1169458</xdr:colOff>
      <xdr:row>10</xdr:row>
      <xdr:rowOff>12696</xdr:rowOff>
    </xdr:from>
    <xdr:to>
      <xdr:col>23</xdr:col>
      <xdr:colOff>1312331</xdr:colOff>
      <xdr:row>11</xdr:row>
      <xdr:rowOff>418038</xdr:rowOff>
    </xdr:to>
    <xdr:sp macro="" textlink="">
      <xdr:nvSpPr>
        <xdr:cNvPr id="35" name="Accolade fermante 34"/>
        <xdr:cNvSpPr/>
      </xdr:nvSpPr>
      <xdr:spPr bwMode="auto">
        <a:xfrm rot="10800000">
          <a:off x="12758208" y="3621613"/>
          <a:ext cx="142873" cy="839258"/>
        </a:xfrm>
        <a:prstGeom prst="rightBrace">
          <a:avLst>
            <a:gd name="adj1" fmla="val 8333"/>
            <a:gd name="adj2" fmla="val 65730"/>
          </a:avLst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35</xdr:col>
      <xdr:colOff>806823</xdr:colOff>
      <xdr:row>33</xdr:row>
      <xdr:rowOff>33617</xdr:rowOff>
    </xdr:from>
    <xdr:to>
      <xdr:col>36</xdr:col>
      <xdr:colOff>12325</xdr:colOff>
      <xdr:row>35</xdr:row>
      <xdr:rowOff>184893</xdr:rowOff>
    </xdr:to>
    <xdr:sp macro="" textlink="">
      <xdr:nvSpPr>
        <xdr:cNvPr id="46" name="Accolade fermante 45"/>
        <xdr:cNvSpPr/>
      </xdr:nvSpPr>
      <xdr:spPr bwMode="auto">
        <a:xfrm rot="10800000">
          <a:off x="16192499" y="10679205"/>
          <a:ext cx="214032" cy="745188"/>
        </a:xfrm>
        <a:prstGeom prst="rightBrace">
          <a:avLst>
            <a:gd name="adj1" fmla="val 8333"/>
            <a:gd name="adj2" fmla="val 6367"/>
          </a:avLst>
        </a:prstGeom>
        <a:noFill/>
        <a:ln w="190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889000</xdr:colOff>
      <xdr:row>23</xdr:row>
      <xdr:rowOff>21165</xdr:rowOff>
    </xdr:from>
    <xdr:to>
      <xdr:col>7</xdr:col>
      <xdr:colOff>1141942</xdr:colOff>
      <xdr:row>24</xdr:row>
      <xdr:rowOff>426507</xdr:rowOff>
    </xdr:to>
    <xdr:sp macro="" textlink="">
      <xdr:nvSpPr>
        <xdr:cNvPr id="49" name="Accolade fermante 48"/>
        <xdr:cNvSpPr/>
      </xdr:nvSpPr>
      <xdr:spPr bwMode="auto">
        <a:xfrm rot="10800000">
          <a:off x="3831167" y="9270998"/>
          <a:ext cx="252942" cy="839259"/>
        </a:xfrm>
        <a:prstGeom prst="rightBrace">
          <a:avLst>
            <a:gd name="adj1" fmla="val 8333"/>
            <a:gd name="adj2" fmla="val 24779"/>
          </a:avLst>
        </a:prstGeom>
        <a:noFill/>
        <a:ln w="9525" cap="flat" cmpd="sng" algn="ctr">
          <a:solidFill>
            <a:srgbClr val="00B0F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1270001</xdr:colOff>
      <xdr:row>24</xdr:row>
      <xdr:rowOff>74082</xdr:rowOff>
    </xdr:from>
    <xdr:to>
      <xdr:col>28</xdr:col>
      <xdr:colOff>21164</xdr:colOff>
      <xdr:row>27</xdr:row>
      <xdr:rowOff>21166</xdr:rowOff>
    </xdr:to>
    <xdr:sp macro="" textlink="">
      <xdr:nvSpPr>
        <xdr:cNvPr id="57" name="Accolade fermante 56"/>
        <xdr:cNvSpPr/>
      </xdr:nvSpPr>
      <xdr:spPr bwMode="auto">
        <a:xfrm rot="10800000">
          <a:off x="15060084" y="9757832"/>
          <a:ext cx="264580" cy="1248834"/>
        </a:xfrm>
        <a:prstGeom prst="rightBrace">
          <a:avLst>
            <a:gd name="adj1" fmla="val 8333"/>
            <a:gd name="adj2" fmla="val 52969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698500</xdr:colOff>
      <xdr:row>31</xdr:row>
      <xdr:rowOff>31747</xdr:rowOff>
    </xdr:from>
    <xdr:to>
      <xdr:col>3</xdr:col>
      <xdr:colOff>824442</xdr:colOff>
      <xdr:row>33</xdr:row>
      <xdr:rowOff>3173</xdr:rowOff>
    </xdr:to>
    <xdr:sp macro="" textlink="">
      <xdr:nvSpPr>
        <xdr:cNvPr id="60" name="Accolade fermante 59"/>
        <xdr:cNvSpPr/>
      </xdr:nvSpPr>
      <xdr:spPr bwMode="auto">
        <a:xfrm rot="10800000">
          <a:off x="1915583" y="12752914"/>
          <a:ext cx="125942" cy="839259"/>
        </a:xfrm>
        <a:prstGeom prst="rightBrace">
          <a:avLst>
            <a:gd name="adj1" fmla="val 8333"/>
            <a:gd name="adj2" fmla="val 75220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43</xdr:col>
      <xdr:colOff>1227666</xdr:colOff>
      <xdr:row>5</xdr:row>
      <xdr:rowOff>0</xdr:rowOff>
    </xdr:from>
    <xdr:to>
      <xdr:col>43</xdr:col>
      <xdr:colOff>1341962</xdr:colOff>
      <xdr:row>6</xdr:row>
      <xdr:rowOff>286808</xdr:rowOff>
    </xdr:to>
    <xdr:sp macro="" textlink="">
      <xdr:nvSpPr>
        <xdr:cNvPr id="70" name="Accolade fermante 69"/>
        <xdr:cNvSpPr/>
      </xdr:nvSpPr>
      <xdr:spPr bwMode="auto">
        <a:xfrm rot="10800000">
          <a:off x="17377833" y="1145116"/>
          <a:ext cx="114296" cy="570442"/>
        </a:xfrm>
        <a:prstGeom prst="rightBrace">
          <a:avLst>
            <a:gd name="adj1" fmla="val 8333"/>
            <a:gd name="adj2" fmla="val 65730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43</xdr:col>
      <xdr:colOff>1068916</xdr:colOff>
      <xdr:row>17</xdr:row>
      <xdr:rowOff>74084</xdr:rowOff>
    </xdr:from>
    <xdr:to>
      <xdr:col>43</xdr:col>
      <xdr:colOff>1417108</xdr:colOff>
      <xdr:row>21</xdr:row>
      <xdr:rowOff>402167</xdr:rowOff>
    </xdr:to>
    <xdr:sp macro="" textlink="">
      <xdr:nvSpPr>
        <xdr:cNvPr id="71" name="Accolade fermante 70"/>
        <xdr:cNvSpPr/>
      </xdr:nvSpPr>
      <xdr:spPr bwMode="auto">
        <a:xfrm rot="10800000">
          <a:off x="17219083" y="4646084"/>
          <a:ext cx="348192" cy="1356783"/>
        </a:xfrm>
        <a:prstGeom prst="rightBrace">
          <a:avLst>
            <a:gd name="adj1" fmla="val 8333"/>
            <a:gd name="adj2" fmla="val 48882"/>
          </a:avLst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1270001</xdr:colOff>
      <xdr:row>24</xdr:row>
      <xdr:rowOff>74082</xdr:rowOff>
    </xdr:from>
    <xdr:to>
      <xdr:col>40</xdr:col>
      <xdr:colOff>21164</xdr:colOff>
      <xdr:row>27</xdr:row>
      <xdr:rowOff>21166</xdr:rowOff>
    </xdr:to>
    <xdr:sp macro="" textlink="">
      <xdr:nvSpPr>
        <xdr:cNvPr id="72" name="Accolade fermante 71"/>
        <xdr:cNvSpPr/>
      </xdr:nvSpPr>
      <xdr:spPr bwMode="auto">
        <a:xfrm rot="10800000">
          <a:off x="15060084" y="6646332"/>
          <a:ext cx="264580" cy="804334"/>
        </a:xfrm>
        <a:prstGeom prst="rightBrace">
          <a:avLst>
            <a:gd name="adj1" fmla="val 8333"/>
            <a:gd name="adj2" fmla="val 52969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43</xdr:col>
      <xdr:colOff>1206500</xdr:colOff>
      <xdr:row>6</xdr:row>
      <xdr:rowOff>433914</xdr:rowOff>
    </xdr:from>
    <xdr:to>
      <xdr:col>43</xdr:col>
      <xdr:colOff>1438274</xdr:colOff>
      <xdr:row>9</xdr:row>
      <xdr:rowOff>412747</xdr:rowOff>
    </xdr:to>
    <xdr:sp macro="" textlink="">
      <xdr:nvSpPr>
        <xdr:cNvPr id="73" name="Accolade fermante 72"/>
        <xdr:cNvSpPr/>
      </xdr:nvSpPr>
      <xdr:spPr bwMode="auto">
        <a:xfrm rot="10800000">
          <a:off x="17356667" y="1710264"/>
          <a:ext cx="231774" cy="864658"/>
        </a:xfrm>
        <a:prstGeom prst="rightBrace">
          <a:avLst>
            <a:gd name="adj1" fmla="val 8333"/>
            <a:gd name="adj2" fmla="val 82231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1026582</xdr:colOff>
      <xdr:row>13</xdr:row>
      <xdr:rowOff>285749</xdr:rowOff>
    </xdr:from>
    <xdr:to>
      <xdr:col>7</xdr:col>
      <xdr:colOff>1141941</xdr:colOff>
      <xdr:row>15</xdr:row>
      <xdr:rowOff>370416</xdr:rowOff>
    </xdr:to>
    <xdr:sp macro="" textlink="">
      <xdr:nvSpPr>
        <xdr:cNvPr id="65" name="Accolade fermante 64"/>
        <xdr:cNvSpPr/>
      </xdr:nvSpPr>
      <xdr:spPr bwMode="auto">
        <a:xfrm rot="10800000">
          <a:off x="3968749" y="3905249"/>
          <a:ext cx="115359" cy="656167"/>
        </a:xfrm>
        <a:prstGeom prst="rightBrace">
          <a:avLst>
            <a:gd name="adj1" fmla="val 8333"/>
            <a:gd name="adj2" fmla="val 67252"/>
          </a:avLst>
        </a:prstGeom>
        <a:noFill/>
        <a:ln w="9525" cap="flat" cmpd="sng" algn="ctr">
          <a:solidFill>
            <a:srgbClr val="7030A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1026582</xdr:colOff>
      <xdr:row>14</xdr:row>
      <xdr:rowOff>285749</xdr:rowOff>
    </xdr:from>
    <xdr:to>
      <xdr:col>7</xdr:col>
      <xdr:colOff>1141941</xdr:colOff>
      <xdr:row>16</xdr:row>
      <xdr:rowOff>370416</xdr:rowOff>
    </xdr:to>
    <xdr:sp macro="" textlink="">
      <xdr:nvSpPr>
        <xdr:cNvPr id="31" name="Accolade fermante 30"/>
        <xdr:cNvSpPr/>
      </xdr:nvSpPr>
      <xdr:spPr bwMode="auto">
        <a:xfrm rot="10800000">
          <a:off x="3344332" y="4529666"/>
          <a:ext cx="1059" cy="867833"/>
        </a:xfrm>
        <a:prstGeom prst="rightBrace">
          <a:avLst>
            <a:gd name="adj1" fmla="val 8333"/>
            <a:gd name="adj2" fmla="val 67252"/>
          </a:avLst>
        </a:prstGeom>
        <a:noFill/>
        <a:ln w="9525" cap="flat" cmpd="sng" algn="ctr">
          <a:solidFill>
            <a:srgbClr val="7030A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851648</xdr:colOff>
      <xdr:row>23</xdr:row>
      <xdr:rowOff>56030</xdr:rowOff>
    </xdr:from>
    <xdr:to>
      <xdr:col>27</xdr:col>
      <xdr:colOff>1116228</xdr:colOff>
      <xdr:row>26</xdr:row>
      <xdr:rowOff>27454</xdr:rowOff>
    </xdr:to>
    <xdr:sp macro="" textlink="">
      <xdr:nvSpPr>
        <xdr:cNvPr id="30" name="Accolade fermante 29"/>
        <xdr:cNvSpPr/>
      </xdr:nvSpPr>
      <xdr:spPr bwMode="auto">
        <a:xfrm rot="10800000">
          <a:off x="12382501" y="7407089"/>
          <a:ext cx="264580" cy="946336"/>
        </a:xfrm>
        <a:prstGeom prst="rightBrace">
          <a:avLst>
            <a:gd name="adj1" fmla="val 8333"/>
            <a:gd name="adj2" fmla="val 58078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1445559</xdr:colOff>
      <xdr:row>8</xdr:row>
      <xdr:rowOff>33618</xdr:rowOff>
    </xdr:from>
    <xdr:to>
      <xdr:col>31</xdr:col>
      <xdr:colOff>1620491</xdr:colOff>
      <xdr:row>10</xdr:row>
      <xdr:rowOff>273983</xdr:rowOff>
    </xdr:to>
    <xdr:sp macro="" textlink="">
      <xdr:nvSpPr>
        <xdr:cNvPr id="32" name="Accolade fermante 31"/>
        <xdr:cNvSpPr/>
      </xdr:nvSpPr>
      <xdr:spPr bwMode="auto">
        <a:xfrm rot="10800000">
          <a:off x="15116735" y="1490383"/>
          <a:ext cx="174932" cy="946335"/>
        </a:xfrm>
        <a:prstGeom prst="rightBrace">
          <a:avLst>
            <a:gd name="adj1" fmla="val 8333"/>
            <a:gd name="adj2" fmla="val 8344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896471</xdr:colOff>
      <xdr:row>32</xdr:row>
      <xdr:rowOff>123265</xdr:rowOff>
    </xdr:from>
    <xdr:to>
      <xdr:col>27</xdr:col>
      <xdr:colOff>1110502</xdr:colOff>
      <xdr:row>34</xdr:row>
      <xdr:rowOff>285747</xdr:rowOff>
    </xdr:to>
    <xdr:sp macro="" textlink="">
      <xdr:nvSpPr>
        <xdr:cNvPr id="19" name="Accolade fermante 18"/>
        <xdr:cNvSpPr/>
      </xdr:nvSpPr>
      <xdr:spPr bwMode="auto">
        <a:xfrm rot="10800000">
          <a:off x="12573000" y="10555941"/>
          <a:ext cx="214031" cy="745188"/>
        </a:xfrm>
        <a:prstGeom prst="rightBrace">
          <a:avLst>
            <a:gd name="adj1" fmla="val 8333"/>
            <a:gd name="adj2" fmla="val 6367"/>
          </a:avLst>
        </a:prstGeom>
        <a:noFill/>
        <a:ln w="190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3</xdr:col>
      <xdr:colOff>208359</xdr:colOff>
      <xdr:row>22</xdr:row>
      <xdr:rowOff>267891</xdr:rowOff>
    </xdr:from>
    <xdr:to>
      <xdr:col>3</xdr:col>
      <xdr:colOff>424032</xdr:colOff>
      <xdr:row>22</xdr:row>
      <xdr:rowOff>483564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8828" y="7669610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</xdr:col>
      <xdr:colOff>277813</xdr:colOff>
      <xdr:row>29</xdr:row>
      <xdr:rowOff>19844</xdr:rowOff>
    </xdr:from>
    <xdr:to>
      <xdr:col>3</xdr:col>
      <xdr:colOff>493486</xdr:colOff>
      <xdr:row>29</xdr:row>
      <xdr:rowOff>235517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8282" y="9465469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7</xdr:col>
      <xdr:colOff>684610</xdr:colOff>
      <xdr:row>6</xdr:row>
      <xdr:rowOff>9922</xdr:rowOff>
    </xdr:from>
    <xdr:to>
      <xdr:col>7</xdr:col>
      <xdr:colOff>900283</xdr:colOff>
      <xdr:row>6</xdr:row>
      <xdr:rowOff>225595</xdr:rowOff>
    </xdr:to>
    <xdr:pic>
      <xdr:nvPicPr>
        <xdr:cNvPr id="20" name="Image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4532" y="783828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7</xdr:col>
      <xdr:colOff>684610</xdr:colOff>
      <xdr:row>13</xdr:row>
      <xdr:rowOff>29765</xdr:rowOff>
    </xdr:from>
    <xdr:to>
      <xdr:col>7</xdr:col>
      <xdr:colOff>900283</xdr:colOff>
      <xdr:row>13</xdr:row>
      <xdr:rowOff>245438</xdr:rowOff>
    </xdr:to>
    <xdr:pic>
      <xdr:nvPicPr>
        <xdr:cNvPr id="21" name="Image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4532" y="3710781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7</xdr:col>
      <xdr:colOff>704453</xdr:colOff>
      <xdr:row>20</xdr:row>
      <xdr:rowOff>79375</xdr:rowOff>
    </xdr:from>
    <xdr:to>
      <xdr:col>7</xdr:col>
      <xdr:colOff>920126</xdr:colOff>
      <xdr:row>20</xdr:row>
      <xdr:rowOff>295048</xdr:rowOff>
    </xdr:to>
    <xdr:pic>
      <xdr:nvPicPr>
        <xdr:cNvPr id="22" name="Image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4375" y="6310313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11</xdr:col>
      <xdr:colOff>664765</xdr:colOff>
      <xdr:row>10</xdr:row>
      <xdr:rowOff>39687</xdr:rowOff>
    </xdr:from>
    <xdr:to>
      <xdr:col>11</xdr:col>
      <xdr:colOff>880438</xdr:colOff>
      <xdr:row>10</xdr:row>
      <xdr:rowOff>255360</xdr:rowOff>
    </xdr:to>
    <xdr:pic>
      <xdr:nvPicPr>
        <xdr:cNvPr id="23" name="Image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0703" y="2182812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11</xdr:col>
      <xdr:colOff>674687</xdr:colOff>
      <xdr:row>17</xdr:row>
      <xdr:rowOff>19844</xdr:rowOff>
    </xdr:from>
    <xdr:to>
      <xdr:col>11</xdr:col>
      <xdr:colOff>890360</xdr:colOff>
      <xdr:row>17</xdr:row>
      <xdr:rowOff>235517</xdr:rowOff>
    </xdr:to>
    <xdr:pic>
      <xdr:nvPicPr>
        <xdr:cNvPr id="24" name="Image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5" y="5268516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11</xdr:col>
      <xdr:colOff>684609</xdr:colOff>
      <xdr:row>24</xdr:row>
      <xdr:rowOff>29766</xdr:rowOff>
    </xdr:from>
    <xdr:to>
      <xdr:col>11</xdr:col>
      <xdr:colOff>900282</xdr:colOff>
      <xdr:row>24</xdr:row>
      <xdr:rowOff>245439</xdr:rowOff>
    </xdr:to>
    <xdr:pic>
      <xdr:nvPicPr>
        <xdr:cNvPr id="25" name="Image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547" y="7808516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11</xdr:col>
      <xdr:colOff>694530</xdr:colOff>
      <xdr:row>31</xdr:row>
      <xdr:rowOff>158750</xdr:rowOff>
    </xdr:from>
    <xdr:to>
      <xdr:col>11</xdr:col>
      <xdr:colOff>910203</xdr:colOff>
      <xdr:row>31</xdr:row>
      <xdr:rowOff>374423</xdr:rowOff>
    </xdr:to>
    <xdr:pic>
      <xdr:nvPicPr>
        <xdr:cNvPr id="26" name="Image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0468" y="10298906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15</xdr:col>
      <xdr:colOff>714375</xdr:colOff>
      <xdr:row>8</xdr:row>
      <xdr:rowOff>168672</xdr:rowOff>
    </xdr:from>
    <xdr:to>
      <xdr:col>15</xdr:col>
      <xdr:colOff>930048</xdr:colOff>
      <xdr:row>8</xdr:row>
      <xdr:rowOff>384345</xdr:rowOff>
    </xdr:to>
    <xdr:pic>
      <xdr:nvPicPr>
        <xdr:cNvPr id="27" name="Image 2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172" y="1607344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15</xdr:col>
      <xdr:colOff>744141</xdr:colOff>
      <xdr:row>15</xdr:row>
      <xdr:rowOff>19844</xdr:rowOff>
    </xdr:from>
    <xdr:to>
      <xdr:col>15</xdr:col>
      <xdr:colOff>959814</xdr:colOff>
      <xdr:row>15</xdr:row>
      <xdr:rowOff>235517</xdr:rowOff>
    </xdr:to>
    <xdr:pic>
      <xdr:nvPicPr>
        <xdr:cNvPr id="28" name="Image 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5938" y="4484688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15</xdr:col>
      <xdr:colOff>724298</xdr:colOff>
      <xdr:row>22</xdr:row>
      <xdr:rowOff>9922</xdr:rowOff>
    </xdr:from>
    <xdr:to>
      <xdr:col>15</xdr:col>
      <xdr:colOff>939971</xdr:colOff>
      <xdr:row>22</xdr:row>
      <xdr:rowOff>225595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6095" y="6816328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19</xdr:col>
      <xdr:colOff>635000</xdr:colOff>
      <xdr:row>12</xdr:row>
      <xdr:rowOff>29766</xdr:rowOff>
    </xdr:from>
    <xdr:to>
      <xdr:col>19</xdr:col>
      <xdr:colOff>850673</xdr:colOff>
      <xdr:row>12</xdr:row>
      <xdr:rowOff>245439</xdr:rowOff>
    </xdr:to>
    <xdr:pic>
      <xdr:nvPicPr>
        <xdr:cNvPr id="33" name="Image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3055938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19</xdr:col>
      <xdr:colOff>644922</xdr:colOff>
      <xdr:row>19</xdr:row>
      <xdr:rowOff>39688</xdr:rowOff>
    </xdr:from>
    <xdr:to>
      <xdr:col>19</xdr:col>
      <xdr:colOff>860595</xdr:colOff>
      <xdr:row>19</xdr:row>
      <xdr:rowOff>255361</xdr:rowOff>
    </xdr:to>
    <xdr:pic>
      <xdr:nvPicPr>
        <xdr:cNvPr id="34" name="Image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2422" y="5903516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19</xdr:col>
      <xdr:colOff>654844</xdr:colOff>
      <xdr:row>26</xdr:row>
      <xdr:rowOff>9922</xdr:rowOff>
    </xdr:from>
    <xdr:to>
      <xdr:col>19</xdr:col>
      <xdr:colOff>870517</xdr:colOff>
      <xdr:row>26</xdr:row>
      <xdr:rowOff>225595</xdr:rowOff>
    </xdr:to>
    <xdr:pic>
      <xdr:nvPicPr>
        <xdr:cNvPr id="36" name="Image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92344" y="8632031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19</xdr:col>
      <xdr:colOff>674688</xdr:colOff>
      <xdr:row>33</xdr:row>
      <xdr:rowOff>99219</xdr:rowOff>
    </xdr:from>
    <xdr:to>
      <xdr:col>19</xdr:col>
      <xdr:colOff>890361</xdr:colOff>
      <xdr:row>34</xdr:row>
      <xdr:rowOff>27157</xdr:rowOff>
    </xdr:to>
    <xdr:pic>
      <xdr:nvPicPr>
        <xdr:cNvPr id="37" name="Image 3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2188" y="10923985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23</xdr:col>
      <xdr:colOff>873126</xdr:colOff>
      <xdr:row>9</xdr:row>
      <xdr:rowOff>89297</xdr:rowOff>
    </xdr:from>
    <xdr:to>
      <xdr:col>23</xdr:col>
      <xdr:colOff>1088799</xdr:colOff>
      <xdr:row>10</xdr:row>
      <xdr:rowOff>17236</xdr:rowOff>
    </xdr:to>
    <xdr:pic>
      <xdr:nvPicPr>
        <xdr:cNvPr id="38" name="Image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6876" y="1944688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23</xdr:col>
      <xdr:colOff>873125</xdr:colOff>
      <xdr:row>16</xdr:row>
      <xdr:rowOff>119062</xdr:rowOff>
    </xdr:from>
    <xdr:to>
      <xdr:col>23</xdr:col>
      <xdr:colOff>1088798</xdr:colOff>
      <xdr:row>16</xdr:row>
      <xdr:rowOff>334735</xdr:rowOff>
    </xdr:to>
    <xdr:pic>
      <xdr:nvPicPr>
        <xdr:cNvPr id="39" name="Image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6875" y="5010546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23</xdr:col>
      <xdr:colOff>823516</xdr:colOff>
      <xdr:row>23</xdr:row>
      <xdr:rowOff>178594</xdr:rowOff>
    </xdr:from>
    <xdr:to>
      <xdr:col>23</xdr:col>
      <xdr:colOff>1039189</xdr:colOff>
      <xdr:row>23</xdr:row>
      <xdr:rowOff>394267</xdr:rowOff>
    </xdr:to>
    <xdr:pic>
      <xdr:nvPicPr>
        <xdr:cNvPr id="40" name="Image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7266" y="7560469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27</xdr:col>
      <xdr:colOff>892968</xdr:colOff>
      <xdr:row>16</xdr:row>
      <xdr:rowOff>29766</xdr:rowOff>
    </xdr:from>
    <xdr:to>
      <xdr:col>27</xdr:col>
      <xdr:colOff>1108641</xdr:colOff>
      <xdr:row>16</xdr:row>
      <xdr:rowOff>245439</xdr:rowOff>
    </xdr:to>
    <xdr:pic>
      <xdr:nvPicPr>
        <xdr:cNvPr id="41" name="Image 4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1406" y="4921250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27</xdr:col>
      <xdr:colOff>902890</xdr:colOff>
      <xdr:row>23</xdr:row>
      <xdr:rowOff>19844</xdr:rowOff>
    </xdr:from>
    <xdr:to>
      <xdr:col>27</xdr:col>
      <xdr:colOff>1118563</xdr:colOff>
      <xdr:row>23</xdr:row>
      <xdr:rowOff>235517</xdr:rowOff>
    </xdr:to>
    <xdr:pic>
      <xdr:nvPicPr>
        <xdr:cNvPr id="42" name="Image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31328" y="7401719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27</xdr:col>
      <xdr:colOff>892968</xdr:colOff>
      <xdr:row>30</xdr:row>
      <xdr:rowOff>99218</xdr:rowOff>
    </xdr:from>
    <xdr:to>
      <xdr:col>27</xdr:col>
      <xdr:colOff>1108641</xdr:colOff>
      <xdr:row>30</xdr:row>
      <xdr:rowOff>314891</xdr:rowOff>
    </xdr:to>
    <xdr:pic>
      <xdr:nvPicPr>
        <xdr:cNvPr id="43" name="Image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1406" y="9911952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31</xdr:col>
      <xdr:colOff>1418827</xdr:colOff>
      <xdr:row>6</xdr:row>
      <xdr:rowOff>19843</xdr:rowOff>
    </xdr:from>
    <xdr:to>
      <xdr:col>32</xdr:col>
      <xdr:colOff>213291</xdr:colOff>
      <xdr:row>6</xdr:row>
      <xdr:rowOff>235516</xdr:rowOff>
    </xdr:to>
    <xdr:pic>
      <xdr:nvPicPr>
        <xdr:cNvPr id="44" name="Image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1640" y="793749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31</xdr:col>
      <xdr:colOff>1389061</xdr:colOff>
      <xdr:row>13</xdr:row>
      <xdr:rowOff>39688</xdr:rowOff>
    </xdr:from>
    <xdr:to>
      <xdr:col>32</xdr:col>
      <xdr:colOff>212100</xdr:colOff>
      <xdr:row>13</xdr:row>
      <xdr:rowOff>255361</xdr:rowOff>
    </xdr:to>
    <xdr:pic>
      <xdr:nvPicPr>
        <xdr:cNvPr id="45" name="Image 4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01874" y="3720704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31</xdr:col>
      <xdr:colOff>1398983</xdr:colOff>
      <xdr:row>34</xdr:row>
      <xdr:rowOff>59531</xdr:rowOff>
    </xdr:from>
    <xdr:to>
      <xdr:col>32</xdr:col>
      <xdr:colOff>212497</xdr:colOff>
      <xdr:row>34</xdr:row>
      <xdr:rowOff>275204</xdr:rowOff>
    </xdr:to>
    <xdr:pic>
      <xdr:nvPicPr>
        <xdr:cNvPr id="47" name="Image 4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1796" y="11172031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35</xdr:col>
      <xdr:colOff>763985</xdr:colOff>
      <xdr:row>11</xdr:row>
      <xdr:rowOff>39688</xdr:rowOff>
    </xdr:from>
    <xdr:to>
      <xdr:col>35</xdr:col>
      <xdr:colOff>979658</xdr:colOff>
      <xdr:row>11</xdr:row>
      <xdr:rowOff>255361</xdr:rowOff>
    </xdr:to>
    <xdr:pic>
      <xdr:nvPicPr>
        <xdr:cNvPr id="48" name="Image 4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67188" y="2579688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35</xdr:col>
      <xdr:colOff>744141</xdr:colOff>
      <xdr:row>18</xdr:row>
      <xdr:rowOff>39687</xdr:rowOff>
    </xdr:from>
    <xdr:to>
      <xdr:col>35</xdr:col>
      <xdr:colOff>959814</xdr:colOff>
      <xdr:row>18</xdr:row>
      <xdr:rowOff>255360</xdr:rowOff>
    </xdr:to>
    <xdr:pic>
      <xdr:nvPicPr>
        <xdr:cNvPr id="50" name="Image 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47344" y="5576093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35</xdr:col>
      <xdr:colOff>763985</xdr:colOff>
      <xdr:row>25</xdr:row>
      <xdr:rowOff>39688</xdr:rowOff>
    </xdr:from>
    <xdr:to>
      <xdr:col>35</xdr:col>
      <xdr:colOff>979658</xdr:colOff>
      <xdr:row>25</xdr:row>
      <xdr:rowOff>255361</xdr:rowOff>
    </xdr:to>
    <xdr:pic>
      <xdr:nvPicPr>
        <xdr:cNvPr id="51" name="Image 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67188" y="8274844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35</xdr:col>
      <xdr:colOff>763985</xdr:colOff>
      <xdr:row>32</xdr:row>
      <xdr:rowOff>29766</xdr:rowOff>
    </xdr:from>
    <xdr:to>
      <xdr:col>35</xdr:col>
      <xdr:colOff>979658</xdr:colOff>
      <xdr:row>32</xdr:row>
      <xdr:rowOff>245439</xdr:rowOff>
    </xdr:to>
    <xdr:pic>
      <xdr:nvPicPr>
        <xdr:cNvPr id="52" name="Image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67188" y="10566797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39</xdr:col>
      <xdr:colOff>773907</xdr:colOff>
      <xdr:row>8</xdr:row>
      <xdr:rowOff>49609</xdr:rowOff>
    </xdr:from>
    <xdr:to>
      <xdr:col>39</xdr:col>
      <xdr:colOff>989580</xdr:colOff>
      <xdr:row>8</xdr:row>
      <xdr:rowOff>265282</xdr:rowOff>
    </xdr:to>
    <xdr:pic>
      <xdr:nvPicPr>
        <xdr:cNvPr id="53" name="Image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2501" y="1488281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39</xdr:col>
      <xdr:colOff>813594</xdr:colOff>
      <xdr:row>15</xdr:row>
      <xdr:rowOff>19844</xdr:rowOff>
    </xdr:from>
    <xdr:to>
      <xdr:col>39</xdr:col>
      <xdr:colOff>1029267</xdr:colOff>
      <xdr:row>15</xdr:row>
      <xdr:rowOff>235517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72188" y="4484688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39</xdr:col>
      <xdr:colOff>823516</xdr:colOff>
      <xdr:row>22</xdr:row>
      <xdr:rowOff>29765</xdr:rowOff>
    </xdr:from>
    <xdr:to>
      <xdr:col>39</xdr:col>
      <xdr:colOff>1039189</xdr:colOff>
      <xdr:row>22</xdr:row>
      <xdr:rowOff>245438</xdr:rowOff>
    </xdr:to>
    <xdr:pic>
      <xdr:nvPicPr>
        <xdr:cNvPr id="56" name="Image 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82110" y="6836171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39</xdr:col>
      <xdr:colOff>813594</xdr:colOff>
      <xdr:row>29</xdr:row>
      <xdr:rowOff>19844</xdr:rowOff>
    </xdr:from>
    <xdr:to>
      <xdr:col>39</xdr:col>
      <xdr:colOff>1029267</xdr:colOff>
      <xdr:row>29</xdr:row>
      <xdr:rowOff>235517</xdr:rowOff>
    </xdr:to>
    <xdr:pic>
      <xdr:nvPicPr>
        <xdr:cNvPr id="58" name="Image 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72188" y="9465469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2</xdr:col>
      <xdr:colOff>506015</xdr:colOff>
      <xdr:row>0</xdr:row>
      <xdr:rowOff>19844</xdr:rowOff>
    </xdr:from>
    <xdr:to>
      <xdr:col>6</xdr:col>
      <xdr:colOff>59531</xdr:colOff>
      <xdr:row>2</xdr:row>
      <xdr:rowOff>139899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265" y="19844"/>
          <a:ext cx="1250157" cy="437555"/>
        </a:xfrm>
        <a:prstGeom prst="rect">
          <a:avLst/>
        </a:prstGeom>
      </xdr:spPr>
    </xdr:pic>
    <xdr:clientData/>
  </xdr:twoCellAnchor>
  <xdr:twoCellAnchor>
    <xdr:from>
      <xdr:col>31</xdr:col>
      <xdr:colOff>942577</xdr:colOff>
      <xdr:row>5</xdr:row>
      <xdr:rowOff>19843</xdr:rowOff>
    </xdr:from>
    <xdr:to>
      <xdr:col>31</xdr:col>
      <xdr:colOff>1170781</xdr:colOff>
      <xdr:row>8</xdr:row>
      <xdr:rowOff>29765</xdr:rowOff>
    </xdr:to>
    <xdr:sp macro="" textlink="">
      <xdr:nvSpPr>
        <xdr:cNvPr id="59" name="Accolade fermante 58"/>
        <xdr:cNvSpPr/>
      </xdr:nvSpPr>
      <xdr:spPr bwMode="auto">
        <a:xfrm rot="10800000">
          <a:off x="14555390" y="902890"/>
          <a:ext cx="228204" cy="1051719"/>
        </a:xfrm>
        <a:prstGeom prst="rightBrace">
          <a:avLst>
            <a:gd name="adj1" fmla="val 8333"/>
            <a:gd name="adj2" fmla="val 58078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2</xdr:col>
      <xdr:colOff>238125</xdr:colOff>
      <xdr:row>44</xdr:row>
      <xdr:rowOff>29766</xdr:rowOff>
    </xdr:from>
    <xdr:to>
      <xdr:col>2</xdr:col>
      <xdr:colOff>457600</xdr:colOff>
      <xdr:row>45</xdr:row>
      <xdr:rowOff>90491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" y="14059297"/>
          <a:ext cx="219475" cy="219475"/>
        </a:xfrm>
        <a:prstGeom prst="rect">
          <a:avLst/>
        </a:prstGeom>
      </xdr:spPr>
    </xdr:pic>
    <xdr:clientData/>
  </xdr:twoCellAnchor>
  <xdr:twoCellAnchor>
    <xdr:from>
      <xdr:col>7</xdr:col>
      <xdr:colOff>615155</xdr:colOff>
      <xdr:row>25</xdr:row>
      <xdr:rowOff>39686</xdr:rowOff>
    </xdr:from>
    <xdr:to>
      <xdr:col>7</xdr:col>
      <xdr:colOff>908562</xdr:colOff>
      <xdr:row>29</xdr:row>
      <xdr:rowOff>297655</xdr:rowOff>
    </xdr:to>
    <xdr:sp macro="" textlink="">
      <xdr:nvSpPr>
        <xdr:cNvPr id="54" name="Accolade fermante 53"/>
        <xdr:cNvSpPr/>
      </xdr:nvSpPr>
      <xdr:spPr bwMode="auto">
        <a:xfrm rot="10800000">
          <a:off x="3165077" y="8870155"/>
          <a:ext cx="293407" cy="1607344"/>
        </a:xfrm>
        <a:prstGeom prst="rightBrace">
          <a:avLst>
            <a:gd name="adj1" fmla="val 8333"/>
            <a:gd name="adj2" fmla="val 47725"/>
          </a:avLst>
        </a:prstGeom>
        <a:noFill/>
        <a:ln w="19050" cap="flat" cmpd="sng" algn="ctr">
          <a:solidFill>
            <a:srgbClr val="7030A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7</xdr:col>
      <xdr:colOff>69453</xdr:colOff>
      <xdr:row>27</xdr:row>
      <xdr:rowOff>158750</xdr:rowOff>
    </xdr:from>
    <xdr:to>
      <xdr:col>7</xdr:col>
      <xdr:colOff>285126</xdr:colOff>
      <xdr:row>27</xdr:row>
      <xdr:rowOff>374423</xdr:rowOff>
    </xdr:to>
    <xdr:pic>
      <xdr:nvPicPr>
        <xdr:cNvPr id="61" name="Image 6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9624219"/>
          <a:ext cx="215673" cy="215673"/>
        </a:xfrm>
        <a:prstGeom prst="rect">
          <a:avLst/>
        </a:prstGeom>
      </xdr:spPr>
    </xdr:pic>
    <xdr:clientData/>
  </xdr:twoCellAnchor>
  <xdr:twoCellAnchor>
    <xdr:from>
      <xdr:col>23</xdr:col>
      <xdr:colOff>744141</xdr:colOff>
      <xdr:row>28</xdr:row>
      <xdr:rowOff>29766</xdr:rowOff>
    </xdr:from>
    <xdr:to>
      <xdr:col>23</xdr:col>
      <xdr:colOff>1037548</xdr:colOff>
      <xdr:row>32</xdr:row>
      <xdr:rowOff>257969</xdr:rowOff>
    </xdr:to>
    <xdr:sp macro="" textlink="">
      <xdr:nvSpPr>
        <xdr:cNvPr id="62" name="Accolade fermante 61"/>
        <xdr:cNvSpPr/>
      </xdr:nvSpPr>
      <xdr:spPr bwMode="auto">
        <a:xfrm rot="10800000">
          <a:off x="10427891" y="9921875"/>
          <a:ext cx="293407" cy="1607344"/>
        </a:xfrm>
        <a:prstGeom prst="rightBrace">
          <a:avLst>
            <a:gd name="adj1" fmla="val 8333"/>
            <a:gd name="adj2" fmla="val 47725"/>
          </a:avLst>
        </a:prstGeom>
        <a:noFill/>
        <a:ln w="19050" cap="flat" cmpd="sng" algn="ctr">
          <a:solidFill>
            <a:srgbClr val="7030A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23</xdr:col>
      <xdr:colOff>287735</xdr:colOff>
      <xdr:row>30</xdr:row>
      <xdr:rowOff>109141</xdr:rowOff>
    </xdr:from>
    <xdr:to>
      <xdr:col>23</xdr:col>
      <xdr:colOff>503408</xdr:colOff>
      <xdr:row>30</xdr:row>
      <xdr:rowOff>324814</xdr:rowOff>
    </xdr:to>
    <xdr:pic>
      <xdr:nvPicPr>
        <xdr:cNvPr id="63" name="Image 6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1485" y="10656094"/>
          <a:ext cx="215673" cy="215673"/>
        </a:xfrm>
        <a:prstGeom prst="rect">
          <a:avLst/>
        </a:prstGeom>
      </xdr:spPr>
    </xdr:pic>
    <xdr:clientData/>
  </xdr:twoCellAnchor>
  <xdr:twoCellAnchor editAs="oneCell">
    <xdr:from>
      <xdr:col>31</xdr:col>
      <xdr:colOff>128984</xdr:colOff>
      <xdr:row>27</xdr:row>
      <xdr:rowOff>168672</xdr:rowOff>
    </xdr:from>
    <xdr:to>
      <xdr:col>31</xdr:col>
      <xdr:colOff>344657</xdr:colOff>
      <xdr:row>27</xdr:row>
      <xdr:rowOff>384345</xdr:rowOff>
    </xdr:to>
    <xdr:pic>
      <xdr:nvPicPr>
        <xdr:cNvPr id="64" name="Image 6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41797" y="9634141"/>
          <a:ext cx="215673" cy="215673"/>
        </a:xfrm>
        <a:prstGeom prst="rect">
          <a:avLst/>
        </a:prstGeom>
      </xdr:spPr>
    </xdr:pic>
    <xdr:clientData/>
  </xdr:twoCellAnchor>
  <xdr:twoCellAnchor>
    <xdr:from>
      <xdr:col>31</xdr:col>
      <xdr:colOff>813592</xdr:colOff>
      <xdr:row>26</xdr:row>
      <xdr:rowOff>39688</xdr:rowOff>
    </xdr:from>
    <xdr:to>
      <xdr:col>31</xdr:col>
      <xdr:colOff>1160858</xdr:colOff>
      <xdr:row>29</xdr:row>
      <xdr:rowOff>357187</xdr:rowOff>
    </xdr:to>
    <xdr:sp macro="" textlink="">
      <xdr:nvSpPr>
        <xdr:cNvPr id="66" name="Accolade fermante 65"/>
        <xdr:cNvSpPr/>
      </xdr:nvSpPr>
      <xdr:spPr bwMode="auto">
        <a:xfrm rot="10800000">
          <a:off x="14426405" y="9257110"/>
          <a:ext cx="347266" cy="1279921"/>
        </a:xfrm>
        <a:prstGeom prst="rightBrace">
          <a:avLst>
            <a:gd name="adj1" fmla="val 8333"/>
            <a:gd name="adj2" fmla="val 61678"/>
          </a:avLst>
        </a:prstGeom>
        <a:noFill/>
        <a:ln w="19050" cap="flat" cmpd="sng" algn="ctr">
          <a:solidFill>
            <a:srgbClr val="7030A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1169458</xdr:colOff>
      <xdr:row>11</xdr:row>
      <xdr:rowOff>12696</xdr:rowOff>
    </xdr:from>
    <xdr:to>
      <xdr:col>23</xdr:col>
      <xdr:colOff>1312331</xdr:colOff>
      <xdr:row>12</xdr:row>
      <xdr:rowOff>418038</xdr:rowOff>
    </xdr:to>
    <xdr:sp macro="" textlink="">
      <xdr:nvSpPr>
        <xdr:cNvPr id="2" name="Accolade fermante 1"/>
        <xdr:cNvSpPr/>
      </xdr:nvSpPr>
      <xdr:spPr bwMode="auto">
        <a:xfrm rot="10800000">
          <a:off x="10808758" y="2165346"/>
          <a:ext cx="0" cy="805392"/>
        </a:xfrm>
        <a:prstGeom prst="rightBrace">
          <a:avLst>
            <a:gd name="adj1" fmla="val 8333"/>
            <a:gd name="adj2" fmla="val 65730"/>
          </a:avLst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889000</xdr:colOff>
      <xdr:row>24</xdr:row>
      <xdr:rowOff>21165</xdr:rowOff>
    </xdr:from>
    <xdr:to>
      <xdr:col>7</xdr:col>
      <xdr:colOff>1141942</xdr:colOff>
      <xdr:row>25</xdr:row>
      <xdr:rowOff>426507</xdr:rowOff>
    </xdr:to>
    <xdr:sp macro="" textlink="">
      <xdr:nvSpPr>
        <xdr:cNvPr id="4" name="Accolade fermante 3"/>
        <xdr:cNvSpPr/>
      </xdr:nvSpPr>
      <xdr:spPr bwMode="auto">
        <a:xfrm rot="10800000">
          <a:off x="3441700" y="7031565"/>
          <a:ext cx="43392" cy="805392"/>
        </a:xfrm>
        <a:prstGeom prst="rightBrace">
          <a:avLst>
            <a:gd name="adj1" fmla="val 8333"/>
            <a:gd name="adj2" fmla="val 24779"/>
          </a:avLst>
        </a:prstGeom>
        <a:noFill/>
        <a:ln w="9525" cap="flat" cmpd="sng" algn="ctr">
          <a:solidFill>
            <a:srgbClr val="00B0F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1270001</xdr:colOff>
      <xdr:row>25</xdr:row>
      <xdr:rowOff>74082</xdr:rowOff>
    </xdr:from>
    <xdr:to>
      <xdr:col>28</xdr:col>
      <xdr:colOff>21164</xdr:colOff>
      <xdr:row>28</xdr:row>
      <xdr:rowOff>21166</xdr:rowOff>
    </xdr:to>
    <xdr:sp macro="" textlink="">
      <xdr:nvSpPr>
        <xdr:cNvPr id="6" name="Accolade fermante 5"/>
        <xdr:cNvSpPr/>
      </xdr:nvSpPr>
      <xdr:spPr bwMode="auto">
        <a:xfrm rot="10800000">
          <a:off x="12804776" y="7484532"/>
          <a:ext cx="17988" cy="1042459"/>
        </a:xfrm>
        <a:prstGeom prst="rightBrace">
          <a:avLst>
            <a:gd name="adj1" fmla="val 8333"/>
            <a:gd name="adj2" fmla="val 52969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698500</xdr:colOff>
      <xdr:row>32</xdr:row>
      <xdr:rowOff>31747</xdr:rowOff>
    </xdr:from>
    <xdr:to>
      <xdr:col>3</xdr:col>
      <xdr:colOff>824442</xdr:colOff>
      <xdr:row>34</xdr:row>
      <xdr:rowOff>3173</xdr:rowOff>
    </xdr:to>
    <xdr:sp macro="" textlink="">
      <xdr:nvSpPr>
        <xdr:cNvPr id="7" name="Accolade fermante 6"/>
        <xdr:cNvSpPr/>
      </xdr:nvSpPr>
      <xdr:spPr bwMode="auto">
        <a:xfrm rot="10800000">
          <a:off x="1708150" y="9804397"/>
          <a:ext cx="0" cy="657226"/>
        </a:xfrm>
        <a:prstGeom prst="rightBrace">
          <a:avLst>
            <a:gd name="adj1" fmla="val 8333"/>
            <a:gd name="adj2" fmla="val 75220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1026582</xdr:colOff>
      <xdr:row>14</xdr:row>
      <xdr:rowOff>285749</xdr:rowOff>
    </xdr:from>
    <xdr:to>
      <xdr:col>7</xdr:col>
      <xdr:colOff>1141941</xdr:colOff>
      <xdr:row>16</xdr:row>
      <xdr:rowOff>370416</xdr:rowOff>
    </xdr:to>
    <xdr:sp macro="" textlink="">
      <xdr:nvSpPr>
        <xdr:cNvPr id="12" name="Accolade fermante 11"/>
        <xdr:cNvSpPr/>
      </xdr:nvSpPr>
      <xdr:spPr bwMode="auto">
        <a:xfrm rot="10800000">
          <a:off x="3484032" y="3733799"/>
          <a:ext cx="1059" cy="865717"/>
        </a:xfrm>
        <a:prstGeom prst="rightBrace">
          <a:avLst>
            <a:gd name="adj1" fmla="val 8333"/>
            <a:gd name="adj2" fmla="val 67252"/>
          </a:avLst>
        </a:prstGeom>
        <a:noFill/>
        <a:ln w="9525" cap="flat" cmpd="sng" algn="ctr">
          <a:solidFill>
            <a:srgbClr val="7030A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1026582</xdr:colOff>
      <xdr:row>15</xdr:row>
      <xdr:rowOff>285749</xdr:rowOff>
    </xdr:from>
    <xdr:to>
      <xdr:col>7</xdr:col>
      <xdr:colOff>1141941</xdr:colOff>
      <xdr:row>17</xdr:row>
      <xdr:rowOff>370416</xdr:rowOff>
    </xdr:to>
    <xdr:sp macro="" textlink="">
      <xdr:nvSpPr>
        <xdr:cNvPr id="13" name="Accolade fermante 12"/>
        <xdr:cNvSpPr/>
      </xdr:nvSpPr>
      <xdr:spPr bwMode="auto">
        <a:xfrm rot="10800000">
          <a:off x="3484032" y="4019549"/>
          <a:ext cx="1059" cy="999067"/>
        </a:xfrm>
        <a:prstGeom prst="rightBrace">
          <a:avLst>
            <a:gd name="adj1" fmla="val 8333"/>
            <a:gd name="adj2" fmla="val 67252"/>
          </a:avLst>
        </a:prstGeom>
        <a:noFill/>
        <a:ln w="9525" cap="flat" cmpd="sng" algn="ctr">
          <a:solidFill>
            <a:srgbClr val="7030A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35</xdr:col>
      <xdr:colOff>763983</xdr:colOff>
      <xdr:row>25</xdr:row>
      <xdr:rowOff>9919</xdr:rowOff>
    </xdr:from>
    <xdr:to>
      <xdr:col>35</xdr:col>
      <xdr:colOff>952498</xdr:colOff>
      <xdr:row>27</xdr:row>
      <xdr:rowOff>188514</xdr:rowOff>
    </xdr:to>
    <xdr:sp macro="" textlink="">
      <xdr:nvSpPr>
        <xdr:cNvPr id="18" name="Accolade fermante 17"/>
        <xdr:cNvSpPr/>
      </xdr:nvSpPr>
      <xdr:spPr bwMode="auto">
        <a:xfrm rot="10800000">
          <a:off x="16500077" y="7113982"/>
          <a:ext cx="188515" cy="902891"/>
        </a:xfrm>
        <a:prstGeom prst="rightBrace">
          <a:avLst>
            <a:gd name="adj1" fmla="val 8333"/>
            <a:gd name="adj2" fmla="val 13099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1093389</xdr:colOff>
      <xdr:row>6</xdr:row>
      <xdr:rowOff>80698</xdr:rowOff>
    </xdr:from>
    <xdr:to>
      <xdr:col>31</xdr:col>
      <xdr:colOff>1224357</xdr:colOff>
      <xdr:row>8</xdr:row>
      <xdr:rowOff>378353</xdr:rowOff>
    </xdr:to>
    <xdr:sp macro="" textlink="">
      <xdr:nvSpPr>
        <xdr:cNvPr id="14" name="Accolade fermante 13"/>
        <xdr:cNvSpPr/>
      </xdr:nvSpPr>
      <xdr:spPr bwMode="auto">
        <a:xfrm rot="10800000">
          <a:off x="15084556" y="959115"/>
          <a:ext cx="130968" cy="879738"/>
        </a:xfrm>
        <a:prstGeom prst="rightBrace">
          <a:avLst>
            <a:gd name="adj1" fmla="val 8333"/>
            <a:gd name="adj2" fmla="val 50462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16</xdr:col>
      <xdr:colOff>63500</xdr:colOff>
      <xdr:row>41</xdr:row>
      <xdr:rowOff>31750</xdr:rowOff>
    </xdr:from>
    <xdr:to>
      <xdr:col>27</xdr:col>
      <xdr:colOff>4358</xdr:colOff>
      <xdr:row>51</xdr:row>
      <xdr:rowOff>140757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6583" y="12922250"/>
          <a:ext cx="4847167" cy="1696507"/>
        </a:xfrm>
        <a:prstGeom prst="rect">
          <a:avLst/>
        </a:prstGeom>
      </xdr:spPr>
    </xdr:pic>
    <xdr:clientData/>
  </xdr:twoCellAnchor>
  <xdr:twoCellAnchor editAs="oneCell">
    <xdr:from>
      <xdr:col>27</xdr:col>
      <xdr:colOff>414616</xdr:colOff>
      <xdr:row>42</xdr:row>
      <xdr:rowOff>22412</xdr:rowOff>
    </xdr:from>
    <xdr:to>
      <xdr:col>30</xdr:col>
      <xdr:colOff>155861</xdr:colOff>
      <xdr:row>50</xdr:row>
      <xdr:rowOff>123265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0234" y="13996147"/>
          <a:ext cx="1433333" cy="13559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126048</xdr:rowOff>
    </xdr:from>
    <xdr:to>
      <xdr:col>3</xdr:col>
      <xdr:colOff>638175</xdr:colOff>
      <xdr:row>2</xdr:row>
      <xdr:rowOff>443443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6048"/>
          <a:ext cx="1389592" cy="486728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285751</xdr:colOff>
      <xdr:row>1</xdr:row>
      <xdr:rowOff>109326</xdr:rowOff>
    </xdr:from>
    <xdr:to>
      <xdr:col>11</xdr:col>
      <xdr:colOff>1371601</xdr:colOff>
      <xdr:row>2</xdr:row>
      <xdr:rowOff>453391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1084" y="109326"/>
          <a:ext cx="1466850" cy="513398"/>
        </a:xfrm>
        <a:prstGeom prst="rect">
          <a:avLst/>
        </a:prstGeom>
      </xdr:spPr>
    </xdr:pic>
    <xdr:clientData/>
  </xdr:twoCellAnchor>
  <xdr:twoCellAnchor>
    <xdr:from>
      <xdr:col>11</xdr:col>
      <xdr:colOff>994834</xdr:colOff>
      <xdr:row>23</xdr:row>
      <xdr:rowOff>362946</xdr:rowOff>
    </xdr:from>
    <xdr:to>
      <xdr:col>11</xdr:col>
      <xdr:colOff>1296144</xdr:colOff>
      <xdr:row>27</xdr:row>
      <xdr:rowOff>179917</xdr:rowOff>
    </xdr:to>
    <xdr:sp macro="" textlink="">
      <xdr:nvSpPr>
        <xdr:cNvPr id="33" name="Accolade fermante 32"/>
        <xdr:cNvSpPr/>
      </xdr:nvSpPr>
      <xdr:spPr bwMode="auto">
        <a:xfrm rot="10800000">
          <a:off x="6371167" y="9041279"/>
          <a:ext cx="301310" cy="1552638"/>
        </a:xfrm>
        <a:prstGeom prst="rightBrace">
          <a:avLst>
            <a:gd name="adj1" fmla="val 0"/>
            <a:gd name="adj2" fmla="val 58078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1169458</xdr:colOff>
      <xdr:row>7</xdr:row>
      <xdr:rowOff>12696</xdr:rowOff>
    </xdr:from>
    <xdr:to>
      <xdr:col>23</xdr:col>
      <xdr:colOff>1312331</xdr:colOff>
      <xdr:row>8</xdr:row>
      <xdr:rowOff>418038</xdr:rowOff>
    </xdr:to>
    <xdr:sp macro="" textlink="">
      <xdr:nvSpPr>
        <xdr:cNvPr id="2" name="Accolade fermante 1"/>
        <xdr:cNvSpPr/>
      </xdr:nvSpPr>
      <xdr:spPr bwMode="auto">
        <a:xfrm rot="10800000">
          <a:off x="10665883" y="2336796"/>
          <a:ext cx="0" cy="805392"/>
        </a:xfrm>
        <a:prstGeom prst="rightBrace">
          <a:avLst>
            <a:gd name="adj1" fmla="val 8333"/>
            <a:gd name="adj2" fmla="val 65730"/>
          </a:avLst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35</xdr:col>
      <xdr:colOff>1291166</xdr:colOff>
      <xdr:row>16</xdr:row>
      <xdr:rowOff>116413</xdr:rowOff>
    </xdr:from>
    <xdr:to>
      <xdr:col>35</xdr:col>
      <xdr:colOff>1523997</xdr:colOff>
      <xdr:row>19</xdr:row>
      <xdr:rowOff>328080</xdr:rowOff>
    </xdr:to>
    <xdr:sp macro="" textlink="">
      <xdr:nvSpPr>
        <xdr:cNvPr id="3" name="Accolade fermante 2"/>
        <xdr:cNvSpPr/>
      </xdr:nvSpPr>
      <xdr:spPr bwMode="auto">
        <a:xfrm rot="10800000">
          <a:off x="16369241" y="6060013"/>
          <a:ext cx="4231" cy="1154642"/>
        </a:xfrm>
        <a:prstGeom prst="rightBrace">
          <a:avLst>
            <a:gd name="adj1" fmla="val 8333"/>
            <a:gd name="adj2" fmla="val 63986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1111248</xdr:colOff>
      <xdr:row>25</xdr:row>
      <xdr:rowOff>190499</xdr:rowOff>
    </xdr:from>
    <xdr:to>
      <xdr:col>27</xdr:col>
      <xdr:colOff>1354666</xdr:colOff>
      <xdr:row>30</xdr:row>
      <xdr:rowOff>370415</xdr:rowOff>
    </xdr:to>
    <xdr:sp macro="" textlink="">
      <xdr:nvSpPr>
        <xdr:cNvPr id="4" name="Accolade fermante 3"/>
        <xdr:cNvSpPr/>
      </xdr:nvSpPr>
      <xdr:spPr bwMode="auto">
        <a:xfrm rot="10800000">
          <a:off x="12626973" y="9048749"/>
          <a:ext cx="33868" cy="1818216"/>
        </a:xfrm>
        <a:prstGeom prst="rightBrace">
          <a:avLst>
            <a:gd name="adj1" fmla="val 8333"/>
            <a:gd name="adj2" fmla="val 42857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35</xdr:col>
      <xdr:colOff>806823</xdr:colOff>
      <xdr:row>30</xdr:row>
      <xdr:rowOff>33617</xdr:rowOff>
    </xdr:from>
    <xdr:to>
      <xdr:col>36</xdr:col>
      <xdr:colOff>12325</xdr:colOff>
      <xdr:row>32</xdr:row>
      <xdr:rowOff>184893</xdr:rowOff>
    </xdr:to>
    <xdr:sp macro="" textlink="">
      <xdr:nvSpPr>
        <xdr:cNvPr id="5" name="Accolade fermante 4"/>
        <xdr:cNvSpPr/>
      </xdr:nvSpPr>
      <xdr:spPr bwMode="auto">
        <a:xfrm rot="10800000">
          <a:off x="16170648" y="10615892"/>
          <a:ext cx="215152" cy="741826"/>
        </a:xfrm>
        <a:prstGeom prst="rightBrace">
          <a:avLst>
            <a:gd name="adj1" fmla="val 8333"/>
            <a:gd name="adj2" fmla="val 6367"/>
          </a:avLst>
        </a:prstGeom>
        <a:noFill/>
        <a:ln w="190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889000</xdr:colOff>
      <xdr:row>20</xdr:row>
      <xdr:rowOff>21165</xdr:rowOff>
    </xdr:from>
    <xdr:to>
      <xdr:col>7</xdr:col>
      <xdr:colOff>1141942</xdr:colOff>
      <xdr:row>21</xdr:row>
      <xdr:rowOff>426507</xdr:rowOff>
    </xdr:to>
    <xdr:sp macro="" textlink="">
      <xdr:nvSpPr>
        <xdr:cNvPr id="6" name="Accolade fermante 5"/>
        <xdr:cNvSpPr/>
      </xdr:nvSpPr>
      <xdr:spPr bwMode="auto">
        <a:xfrm rot="10800000">
          <a:off x="3298825" y="7345890"/>
          <a:ext cx="43392" cy="548217"/>
        </a:xfrm>
        <a:prstGeom prst="rightBrace">
          <a:avLst>
            <a:gd name="adj1" fmla="val 8333"/>
            <a:gd name="adj2" fmla="val 24779"/>
          </a:avLst>
        </a:prstGeom>
        <a:noFill/>
        <a:ln w="9525" cap="flat" cmpd="sng" algn="ctr">
          <a:solidFill>
            <a:srgbClr val="00B0F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994833</xdr:colOff>
      <xdr:row>14</xdr:row>
      <xdr:rowOff>63501</xdr:rowOff>
    </xdr:from>
    <xdr:to>
      <xdr:col>31</xdr:col>
      <xdr:colOff>1057275</xdr:colOff>
      <xdr:row>18</xdr:row>
      <xdr:rowOff>277284</xdr:rowOff>
    </xdr:to>
    <xdr:sp macro="" textlink="">
      <xdr:nvSpPr>
        <xdr:cNvPr id="7" name="Accolade fermante 6"/>
        <xdr:cNvSpPr/>
      </xdr:nvSpPr>
      <xdr:spPr bwMode="auto">
        <a:xfrm rot="10800000">
          <a:off x="14501283" y="5397501"/>
          <a:ext cx="14817" cy="1480608"/>
        </a:xfrm>
        <a:prstGeom prst="rightBrace">
          <a:avLst>
            <a:gd name="adj1" fmla="val 8333"/>
            <a:gd name="adj2" fmla="val 48882"/>
          </a:avLst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1270001</xdr:colOff>
      <xdr:row>21</xdr:row>
      <xdr:rowOff>74082</xdr:rowOff>
    </xdr:from>
    <xdr:to>
      <xdr:col>28</xdr:col>
      <xdr:colOff>21164</xdr:colOff>
      <xdr:row>24</xdr:row>
      <xdr:rowOff>21166</xdr:rowOff>
    </xdr:to>
    <xdr:sp macro="" textlink="">
      <xdr:nvSpPr>
        <xdr:cNvPr id="8" name="Accolade fermante 7"/>
        <xdr:cNvSpPr/>
      </xdr:nvSpPr>
      <xdr:spPr bwMode="auto">
        <a:xfrm rot="10800000">
          <a:off x="12661901" y="7684557"/>
          <a:ext cx="17988" cy="909109"/>
        </a:xfrm>
        <a:prstGeom prst="rightBrace">
          <a:avLst>
            <a:gd name="adj1" fmla="val 8333"/>
            <a:gd name="adj2" fmla="val 52969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1206500</xdr:colOff>
      <xdr:row>3</xdr:row>
      <xdr:rowOff>433914</xdr:rowOff>
    </xdr:from>
    <xdr:to>
      <xdr:col>31</xdr:col>
      <xdr:colOff>1438274</xdr:colOff>
      <xdr:row>6</xdr:row>
      <xdr:rowOff>412747</xdr:rowOff>
    </xdr:to>
    <xdr:sp macro="" textlink="">
      <xdr:nvSpPr>
        <xdr:cNvPr id="10" name="Accolade fermante 9"/>
        <xdr:cNvSpPr/>
      </xdr:nvSpPr>
      <xdr:spPr bwMode="auto">
        <a:xfrm rot="10800000">
          <a:off x="14512925" y="1234014"/>
          <a:ext cx="3174" cy="1093258"/>
        </a:xfrm>
        <a:prstGeom prst="rightBrace">
          <a:avLst>
            <a:gd name="adj1" fmla="val 8333"/>
            <a:gd name="adj2" fmla="val 82231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1270001</xdr:colOff>
      <xdr:row>21</xdr:row>
      <xdr:rowOff>74082</xdr:rowOff>
    </xdr:from>
    <xdr:to>
      <xdr:col>40</xdr:col>
      <xdr:colOff>21164</xdr:colOff>
      <xdr:row>24</xdr:row>
      <xdr:rowOff>21166</xdr:rowOff>
    </xdr:to>
    <xdr:sp macro="" textlink="">
      <xdr:nvSpPr>
        <xdr:cNvPr id="11" name="Accolade fermante 10"/>
        <xdr:cNvSpPr/>
      </xdr:nvSpPr>
      <xdr:spPr bwMode="auto">
        <a:xfrm rot="10800000">
          <a:off x="18272126" y="7684557"/>
          <a:ext cx="17988" cy="909109"/>
        </a:xfrm>
        <a:prstGeom prst="rightBrace">
          <a:avLst>
            <a:gd name="adj1" fmla="val 8333"/>
            <a:gd name="adj2" fmla="val 52969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43</xdr:col>
      <xdr:colOff>1206500</xdr:colOff>
      <xdr:row>3</xdr:row>
      <xdr:rowOff>433914</xdr:rowOff>
    </xdr:from>
    <xdr:to>
      <xdr:col>43</xdr:col>
      <xdr:colOff>1438274</xdr:colOff>
      <xdr:row>6</xdr:row>
      <xdr:rowOff>412747</xdr:rowOff>
    </xdr:to>
    <xdr:sp macro="" textlink="">
      <xdr:nvSpPr>
        <xdr:cNvPr id="12" name="Accolade fermante 11"/>
        <xdr:cNvSpPr/>
      </xdr:nvSpPr>
      <xdr:spPr bwMode="auto">
        <a:xfrm rot="10800000">
          <a:off x="19865975" y="1234014"/>
          <a:ext cx="3174" cy="1093258"/>
        </a:xfrm>
        <a:prstGeom prst="rightBrace">
          <a:avLst>
            <a:gd name="adj1" fmla="val 8333"/>
            <a:gd name="adj2" fmla="val 82231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1026582</xdr:colOff>
      <xdr:row>10</xdr:row>
      <xdr:rowOff>285749</xdr:rowOff>
    </xdr:from>
    <xdr:to>
      <xdr:col>7</xdr:col>
      <xdr:colOff>1141941</xdr:colOff>
      <xdr:row>12</xdr:row>
      <xdr:rowOff>370416</xdr:rowOff>
    </xdr:to>
    <xdr:sp macro="" textlink="">
      <xdr:nvSpPr>
        <xdr:cNvPr id="13" name="Accolade fermante 12"/>
        <xdr:cNvSpPr/>
      </xdr:nvSpPr>
      <xdr:spPr bwMode="auto">
        <a:xfrm rot="10800000">
          <a:off x="3341157" y="3905249"/>
          <a:ext cx="1059" cy="865717"/>
        </a:xfrm>
        <a:prstGeom prst="rightBrace">
          <a:avLst>
            <a:gd name="adj1" fmla="val 8333"/>
            <a:gd name="adj2" fmla="val 67252"/>
          </a:avLst>
        </a:prstGeom>
        <a:noFill/>
        <a:ln w="9525" cap="flat" cmpd="sng" algn="ctr">
          <a:solidFill>
            <a:srgbClr val="7030A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1026582</xdr:colOff>
      <xdr:row>11</xdr:row>
      <xdr:rowOff>285749</xdr:rowOff>
    </xdr:from>
    <xdr:to>
      <xdr:col>7</xdr:col>
      <xdr:colOff>1141941</xdr:colOff>
      <xdr:row>13</xdr:row>
      <xdr:rowOff>370416</xdr:rowOff>
    </xdr:to>
    <xdr:sp macro="" textlink="">
      <xdr:nvSpPr>
        <xdr:cNvPr id="14" name="Accolade fermante 13"/>
        <xdr:cNvSpPr/>
      </xdr:nvSpPr>
      <xdr:spPr bwMode="auto">
        <a:xfrm rot="10800000">
          <a:off x="3341157" y="4190999"/>
          <a:ext cx="1059" cy="1141942"/>
        </a:xfrm>
        <a:prstGeom prst="rightBrace">
          <a:avLst>
            <a:gd name="adj1" fmla="val 8333"/>
            <a:gd name="adj2" fmla="val 67252"/>
          </a:avLst>
        </a:prstGeom>
        <a:noFill/>
        <a:ln w="9525" cap="flat" cmpd="sng" algn="ctr">
          <a:solidFill>
            <a:srgbClr val="7030A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851648</xdr:colOff>
      <xdr:row>20</xdr:row>
      <xdr:rowOff>56030</xdr:rowOff>
    </xdr:from>
    <xdr:to>
      <xdr:col>27</xdr:col>
      <xdr:colOff>1116228</xdr:colOff>
      <xdr:row>23</xdr:row>
      <xdr:rowOff>27454</xdr:rowOff>
    </xdr:to>
    <xdr:sp macro="" textlink="">
      <xdr:nvSpPr>
        <xdr:cNvPr id="15" name="Accolade fermante 14"/>
        <xdr:cNvSpPr/>
      </xdr:nvSpPr>
      <xdr:spPr bwMode="auto">
        <a:xfrm rot="10800000">
          <a:off x="12367373" y="7380755"/>
          <a:ext cx="264580" cy="933449"/>
        </a:xfrm>
        <a:prstGeom prst="rightBrace">
          <a:avLst>
            <a:gd name="adj1" fmla="val 8333"/>
            <a:gd name="adj2" fmla="val 58078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795618</xdr:colOff>
      <xdr:row>5</xdr:row>
      <xdr:rowOff>56030</xdr:rowOff>
    </xdr:from>
    <xdr:to>
      <xdr:col>31</xdr:col>
      <xdr:colOff>970550</xdr:colOff>
      <xdr:row>7</xdr:row>
      <xdr:rowOff>296395</xdr:rowOff>
    </xdr:to>
    <xdr:sp macro="" textlink="">
      <xdr:nvSpPr>
        <xdr:cNvPr id="16" name="Accolade fermante 15"/>
        <xdr:cNvSpPr/>
      </xdr:nvSpPr>
      <xdr:spPr bwMode="auto">
        <a:xfrm rot="10800000">
          <a:off x="14302068" y="1675280"/>
          <a:ext cx="174932" cy="945215"/>
        </a:xfrm>
        <a:prstGeom prst="rightBrace">
          <a:avLst>
            <a:gd name="adj1" fmla="val 8333"/>
            <a:gd name="adj2" fmla="val 8344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1169458</xdr:colOff>
      <xdr:row>8</xdr:row>
      <xdr:rowOff>12696</xdr:rowOff>
    </xdr:from>
    <xdr:to>
      <xdr:col>23</xdr:col>
      <xdr:colOff>1312331</xdr:colOff>
      <xdr:row>9</xdr:row>
      <xdr:rowOff>418038</xdr:rowOff>
    </xdr:to>
    <xdr:sp macro="" textlink="">
      <xdr:nvSpPr>
        <xdr:cNvPr id="2" name="Accolade fermante 1"/>
        <xdr:cNvSpPr/>
      </xdr:nvSpPr>
      <xdr:spPr bwMode="auto">
        <a:xfrm rot="10800000">
          <a:off x="10808758" y="2165346"/>
          <a:ext cx="0" cy="805392"/>
        </a:xfrm>
        <a:prstGeom prst="rightBrace">
          <a:avLst>
            <a:gd name="adj1" fmla="val 8333"/>
            <a:gd name="adj2" fmla="val 65730"/>
          </a:avLst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889000</xdr:colOff>
      <xdr:row>21</xdr:row>
      <xdr:rowOff>21165</xdr:rowOff>
    </xdr:from>
    <xdr:to>
      <xdr:col>7</xdr:col>
      <xdr:colOff>1141942</xdr:colOff>
      <xdr:row>22</xdr:row>
      <xdr:rowOff>426507</xdr:rowOff>
    </xdr:to>
    <xdr:sp macro="" textlink="">
      <xdr:nvSpPr>
        <xdr:cNvPr id="4" name="Accolade fermante 3"/>
        <xdr:cNvSpPr/>
      </xdr:nvSpPr>
      <xdr:spPr bwMode="auto">
        <a:xfrm rot="10800000">
          <a:off x="3441700" y="7412565"/>
          <a:ext cx="43392" cy="805392"/>
        </a:xfrm>
        <a:prstGeom prst="rightBrace">
          <a:avLst>
            <a:gd name="adj1" fmla="val 8333"/>
            <a:gd name="adj2" fmla="val 24779"/>
          </a:avLst>
        </a:prstGeom>
        <a:noFill/>
        <a:ln w="9525" cap="flat" cmpd="sng" algn="ctr">
          <a:solidFill>
            <a:srgbClr val="00B0F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27</xdr:col>
      <xdr:colOff>1270001</xdr:colOff>
      <xdr:row>22</xdr:row>
      <xdr:rowOff>74082</xdr:rowOff>
    </xdr:from>
    <xdr:to>
      <xdr:col>28</xdr:col>
      <xdr:colOff>21164</xdr:colOff>
      <xdr:row>25</xdr:row>
      <xdr:rowOff>21166</xdr:rowOff>
    </xdr:to>
    <xdr:sp macro="" textlink="">
      <xdr:nvSpPr>
        <xdr:cNvPr id="5" name="Accolade fermante 4"/>
        <xdr:cNvSpPr/>
      </xdr:nvSpPr>
      <xdr:spPr bwMode="auto">
        <a:xfrm rot="10800000">
          <a:off x="12804776" y="7865532"/>
          <a:ext cx="17988" cy="1042459"/>
        </a:xfrm>
        <a:prstGeom prst="rightBrace">
          <a:avLst>
            <a:gd name="adj1" fmla="val 8333"/>
            <a:gd name="adj2" fmla="val 52969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698500</xdr:colOff>
      <xdr:row>29</xdr:row>
      <xdr:rowOff>31747</xdr:rowOff>
    </xdr:from>
    <xdr:to>
      <xdr:col>3</xdr:col>
      <xdr:colOff>824442</xdr:colOff>
      <xdr:row>31</xdr:row>
      <xdr:rowOff>3173</xdr:rowOff>
    </xdr:to>
    <xdr:sp macro="" textlink="">
      <xdr:nvSpPr>
        <xdr:cNvPr id="6" name="Accolade fermante 5"/>
        <xdr:cNvSpPr/>
      </xdr:nvSpPr>
      <xdr:spPr bwMode="auto">
        <a:xfrm rot="10800000">
          <a:off x="1708150" y="10185397"/>
          <a:ext cx="0" cy="657226"/>
        </a:xfrm>
        <a:prstGeom prst="rightBrace">
          <a:avLst>
            <a:gd name="adj1" fmla="val 8333"/>
            <a:gd name="adj2" fmla="val 75220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40</xdr:col>
      <xdr:colOff>0</xdr:colOff>
      <xdr:row>15</xdr:row>
      <xdr:rowOff>74084</xdr:rowOff>
    </xdr:from>
    <xdr:to>
      <xdr:col>40</xdr:col>
      <xdr:colOff>0</xdr:colOff>
      <xdr:row>19</xdr:row>
      <xdr:rowOff>402167</xdr:rowOff>
    </xdr:to>
    <xdr:sp macro="" textlink="">
      <xdr:nvSpPr>
        <xdr:cNvPr id="8" name="Accolade fermante 7"/>
        <xdr:cNvSpPr/>
      </xdr:nvSpPr>
      <xdr:spPr bwMode="auto">
        <a:xfrm rot="10800000">
          <a:off x="20652316" y="5341409"/>
          <a:ext cx="0" cy="1480608"/>
        </a:xfrm>
        <a:prstGeom prst="rightBrace">
          <a:avLst>
            <a:gd name="adj1" fmla="val 8333"/>
            <a:gd name="adj2" fmla="val 48882"/>
          </a:avLst>
        </a:prstGeom>
        <a:noFill/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1270001</xdr:colOff>
      <xdr:row>22</xdr:row>
      <xdr:rowOff>74082</xdr:rowOff>
    </xdr:from>
    <xdr:to>
      <xdr:col>40</xdr:col>
      <xdr:colOff>0</xdr:colOff>
      <xdr:row>25</xdr:row>
      <xdr:rowOff>21166</xdr:rowOff>
    </xdr:to>
    <xdr:sp macro="" textlink="">
      <xdr:nvSpPr>
        <xdr:cNvPr id="9" name="Accolade fermante 8"/>
        <xdr:cNvSpPr/>
      </xdr:nvSpPr>
      <xdr:spPr bwMode="auto">
        <a:xfrm rot="10800000">
          <a:off x="19053176" y="7865532"/>
          <a:ext cx="17988" cy="1042459"/>
        </a:xfrm>
        <a:prstGeom prst="rightBrace">
          <a:avLst>
            <a:gd name="adj1" fmla="val 8333"/>
            <a:gd name="adj2" fmla="val 52969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1026582</xdr:colOff>
      <xdr:row>11</xdr:row>
      <xdr:rowOff>285749</xdr:rowOff>
    </xdr:from>
    <xdr:to>
      <xdr:col>7</xdr:col>
      <xdr:colOff>1141941</xdr:colOff>
      <xdr:row>13</xdr:row>
      <xdr:rowOff>370416</xdr:rowOff>
    </xdr:to>
    <xdr:sp macro="" textlink="">
      <xdr:nvSpPr>
        <xdr:cNvPr id="11" name="Accolade fermante 10"/>
        <xdr:cNvSpPr/>
      </xdr:nvSpPr>
      <xdr:spPr bwMode="auto">
        <a:xfrm rot="10800000">
          <a:off x="3484032" y="3981449"/>
          <a:ext cx="1059" cy="865717"/>
        </a:xfrm>
        <a:prstGeom prst="rightBrace">
          <a:avLst>
            <a:gd name="adj1" fmla="val 8333"/>
            <a:gd name="adj2" fmla="val 67252"/>
          </a:avLst>
        </a:prstGeom>
        <a:noFill/>
        <a:ln w="9525" cap="flat" cmpd="sng" algn="ctr">
          <a:solidFill>
            <a:srgbClr val="7030A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1026582</xdr:colOff>
      <xdr:row>12</xdr:row>
      <xdr:rowOff>285749</xdr:rowOff>
    </xdr:from>
    <xdr:to>
      <xdr:col>7</xdr:col>
      <xdr:colOff>1141941</xdr:colOff>
      <xdr:row>14</xdr:row>
      <xdr:rowOff>370416</xdr:rowOff>
    </xdr:to>
    <xdr:sp macro="" textlink="">
      <xdr:nvSpPr>
        <xdr:cNvPr id="12" name="Accolade fermante 11"/>
        <xdr:cNvSpPr/>
      </xdr:nvSpPr>
      <xdr:spPr bwMode="auto">
        <a:xfrm rot="10800000">
          <a:off x="3484032" y="4267199"/>
          <a:ext cx="1059" cy="999067"/>
        </a:xfrm>
        <a:prstGeom prst="rightBrace">
          <a:avLst>
            <a:gd name="adj1" fmla="val 8333"/>
            <a:gd name="adj2" fmla="val 67252"/>
          </a:avLst>
        </a:prstGeom>
        <a:noFill/>
        <a:ln w="9525" cap="flat" cmpd="sng" algn="ctr">
          <a:solidFill>
            <a:srgbClr val="7030A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823516</xdr:colOff>
      <xdr:row>8</xdr:row>
      <xdr:rowOff>33617</xdr:rowOff>
    </xdr:from>
    <xdr:to>
      <xdr:col>40</xdr:col>
      <xdr:colOff>32991</xdr:colOff>
      <xdr:row>11</xdr:row>
      <xdr:rowOff>9921</xdr:rowOff>
    </xdr:to>
    <xdr:sp macro="" textlink="">
      <xdr:nvSpPr>
        <xdr:cNvPr id="14" name="Accolade fermante 13"/>
        <xdr:cNvSpPr/>
      </xdr:nvSpPr>
      <xdr:spPr bwMode="auto">
        <a:xfrm rot="10800000">
          <a:off x="18365391" y="2176742"/>
          <a:ext cx="261194" cy="1514195"/>
        </a:xfrm>
        <a:prstGeom prst="rightBrace">
          <a:avLst>
            <a:gd name="adj1" fmla="val 8333"/>
            <a:gd name="adj2" fmla="val 48636"/>
          </a:avLst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8"/>
  <sheetViews>
    <sheetView showGridLines="0" tabSelected="1" zoomScale="82" zoomScaleNormal="82" workbookViewId="0">
      <pane ySplit="5" topLeftCell="A6" activePane="bottomLeft" state="frozen"/>
      <selection pane="bottomLeft" activeCell="AM12" sqref="AM12:AN12"/>
    </sheetView>
  </sheetViews>
  <sheetFormatPr baseColWidth="10" defaultColWidth="9.140625" defaultRowHeight="12.75" x14ac:dyDescent="0.2"/>
  <cols>
    <col min="1" max="2" width="3.5703125" style="4" customWidth="1"/>
    <col min="3" max="3" width="11" style="4" customWidth="1"/>
    <col min="4" max="4" width="7.42578125" style="4" customWidth="1"/>
    <col min="5" max="5" width="3.28515625" style="4" customWidth="1"/>
    <col min="6" max="6" width="3.7109375" style="4" customWidth="1"/>
    <col min="7" max="7" width="5.7109375" style="4" customWidth="1"/>
    <col min="8" max="8" width="14" style="4" customWidth="1"/>
    <col min="9" max="9" width="3.28515625" style="4" customWidth="1"/>
    <col min="10" max="10" width="3.7109375" style="4" customWidth="1"/>
    <col min="11" max="11" width="5.7109375" style="4" customWidth="1"/>
    <col min="12" max="12" width="14.28515625" style="4" customWidth="1"/>
    <col min="13" max="13" width="3.28515625" style="4" customWidth="1"/>
    <col min="14" max="14" width="3.7109375" style="4" customWidth="1"/>
    <col min="15" max="15" width="5.7109375" style="4" customWidth="1"/>
    <col min="16" max="16" width="14.5703125" style="4" customWidth="1"/>
    <col min="17" max="17" width="3.28515625" style="4" customWidth="1"/>
    <col min="18" max="18" width="3.7109375" style="4" customWidth="1"/>
    <col min="19" max="19" width="5.7109375" style="4" customWidth="1"/>
    <col min="20" max="20" width="13.5703125" style="4" customWidth="1"/>
    <col min="21" max="21" width="3.28515625" style="4" customWidth="1"/>
    <col min="22" max="22" width="3.7109375" style="4" customWidth="1"/>
    <col min="23" max="23" width="5.7109375" style="4" customWidth="1"/>
    <col min="24" max="24" width="16.5703125" style="4" customWidth="1"/>
    <col min="25" max="25" width="3.28515625" style="4" customWidth="1"/>
    <col min="26" max="26" width="3.7109375" style="4" customWidth="1"/>
    <col min="27" max="27" width="5.7109375" style="4" customWidth="1"/>
    <col min="28" max="28" width="17.140625" style="4" customWidth="1"/>
    <col min="29" max="29" width="3.28515625" style="4" customWidth="1"/>
    <col min="30" max="30" width="3.7109375" style="4" customWidth="1"/>
    <col min="31" max="31" width="5.7109375" style="4" customWidth="1"/>
    <col min="32" max="32" width="18.5703125" style="4" customWidth="1"/>
    <col min="33" max="33" width="3.28515625" style="4" customWidth="1"/>
    <col min="34" max="34" width="3.7109375" style="4" customWidth="1"/>
    <col min="35" max="35" width="5.7109375" style="4" customWidth="1"/>
    <col min="36" max="36" width="15.140625" style="4" customWidth="1"/>
    <col min="37" max="37" width="3.28515625" style="4" customWidth="1"/>
    <col min="38" max="38" width="3.7109375" style="4" customWidth="1"/>
    <col min="39" max="39" width="5.7109375" style="4" customWidth="1"/>
    <col min="40" max="40" width="15.7109375" style="4" customWidth="1"/>
    <col min="41" max="41" width="6.140625" style="4" customWidth="1"/>
    <col min="42" max="42" width="5.140625" style="4" customWidth="1"/>
    <col min="43" max="43" width="9.140625" style="4"/>
    <col min="44" max="44" width="3.5703125" style="4" customWidth="1"/>
    <col min="45" max="16384" width="9.140625" style="4"/>
  </cols>
  <sheetData>
    <row r="1" spans="1:44" x14ac:dyDescent="0.2">
      <c r="J1" s="139" t="s">
        <v>118</v>
      </c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1"/>
    </row>
    <row r="2" spans="1:44" x14ac:dyDescent="0.2">
      <c r="J2" s="142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4"/>
    </row>
    <row r="3" spans="1:44" ht="13.5" thickBot="1" x14ac:dyDescent="0.25">
      <c r="J3" s="145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7"/>
    </row>
    <row r="4" spans="1:44" s="5" customFormat="1" ht="10.5" customHeight="1" x14ac:dyDescent="0.2">
      <c r="A4" s="177">
        <v>2024</v>
      </c>
      <c r="B4" s="177"/>
      <c r="C4" s="177"/>
      <c r="D4" s="177"/>
      <c r="E4" s="177"/>
      <c r="F4" s="177"/>
      <c r="G4" s="177"/>
      <c r="H4" s="177"/>
      <c r="I4" s="177"/>
      <c r="J4" s="178"/>
      <c r="K4" s="178"/>
      <c r="L4" s="178"/>
      <c r="M4" s="178"/>
      <c r="N4" s="178"/>
      <c r="O4" s="178"/>
      <c r="P4" s="179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>
        <v>2025</v>
      </c>
      <c r="AC4" s="92"/>
      <c r="AD4" s="92"/>
      <c r="AE4" s="92"/>
      <c r="AF4" s="92"/>
      <c r="AG4" s="55"/>
      <c r="AH4" s="55"/>
      <c r="AI4" s="55"/>
      <c r="AJ4" s="55"/>
      <c r="AK4" s="55"/>
      <c r="AL4" s="55"/>
      <c r="AM4" s="55"/>
      <c r="AN4" s="55"/>
    </row>
    <row r="5" spans="1:44" s="5" customFormat="1" ht="21" customHeight="1" x14ac:dyDescent="0.2">
      <c r="A5" s="286" t="s">
        <v>9</v>
      </c>
      <c r="B5" s="177"/>
      <c r="C5" s="177"/>
      <c r="D5" s="287"/>
      <c r="E5" s="286" t="s">
        <v>10</v>
      </c>
      <c r="F5" s="177"/>
      <c r="G5" s="177"/>
      <c r="H5" s="287"/>
      <c r="I5" s="286" t="s">
        <v>11</v>
      </c>
      <c r="J5" s="177"/>
      <c r="K5" s="177"/>
      <c r="L5" s="287"/>
      <c r="M5" s="286" t="s">
        <v>12</v>
      </c>
      <c r="N5" s="177"/>
      <c r="O5" s="177"/>
      <c r="P5" s="288"/>
      <c r="Q5" s="274" t="s">
        <v>3</v>
      </c>
      <c r="R5" s="274"/>
      <c r="S5" s="274"/>
      <c r="T5" s="275"/>
      <c r="U5" s="273" t="s">
        <v>4</v>
      </c>
      <c r="V5" s="274"/>
      <c r="W5" s="274"/>
      <c r="X5" s="275"/>
      <c r="Y5" s="273" t="s">
        <v>5</v>
      </c>
      <c r="Z5" s="274"/>
      <c r="AA5" s="274"/>
      <c r="AB5" s="275"/>
      <c r="AC5" s="273" t="s">
        <v>6</v>
      </c>
      <c r="AD5" s="274"/>
      <c r="AE5" s="274"/>
      <c r="AF5" s="275"/>
      <c r="AG5" s="273" t="s">
        <v>7</v>
      </c>
      <c r="AH5" s="274"/>
      <c r="AI5" s="274"/>
      <c r="AJ5" s="275"/>
      <c r="AK5" s="273" t="s">
        <v>8</v>
      </c>
      <c r="AL5" s="274"/>
      <c r="AM5" s="274"/>
      <c r="AN5" s="275"/>
      <c r="AO5" s="273" t="s">
        <v>20</v>
      </c>
      <c r="AP5" s="274"/>
      <c r="AQ5" s="274"/>
      <c r="AR5" s="275"/>
    </row>
    <row r="6" spans="1:44" s="5" customFormat="1" ht="30" customHeight="1" x14ac:dyDescent="0.2">
      <c r="A6" s="26">
        <v>1</v>
      </c>
      <c r="B6" s="27" t="s">
        <v>17</v>
      </c>
      <c r="C6" s="264" t="s">
        <v>0</v>
      </c>
      <c r="D6" s="265"/>
      <c r="E6" s="26">
        <v>1</v>
      </c>
      <c r="F6" s="28" t="s">
        <v>2</v>
      </c>
      <c r="G6" s="171" t="s">
        <v>151</v>
      </c>
      <c r="H6" s="172"/>
      <c r="I6" s="26">
        <v>1</v>
      </c>
      <c r="J6" s="33" t="s">
        <v>15</v>
      </c>
      <c r="K6" s="291"/>
      <c r="L6" s="292" t="s">
        <v>0</v>
      </c>
      <c r="M6" s="26">
        <v>1</v>
      </c>
      <c r="N6" s="27" t="s">
        <v>17</v>
      </c>
      <c r="O6" s="293"/>
      <c r="P6" s="293" t="s">
        <v>0</v>
      </c>
      <c r="Q6" s="26">
        <v>1</v>
      </c>
      <c r="R6" s="33" t="s">
        <v>13</v>
      </c>
      <c r="S6" s="291"/>
      <c r="T6" s="292" t="s">
        <v>0</v>
      </c>
      <c r="U6" s="26">
        <v>1</v>
      </c>
      <c r="V6" s="30" t="s">
        <v>16</v>
      </c>
      <c r="W6" s="166" t="s">
        <v>74</v>
      </c>
      <c r="X6" s="263" t="s">
        <v>0</v>
      </c>
      <c r="Y6" s="26">
        <v>1</v>
      </c>
      <c r="Z6" s="30" t="s">
        <v>16</v>
      </c>
      <c r="AA6" s="289" t="s">
        <v>137</v>
      </c>
      <c r="AB6" s="289" t="s">
        <v>0</v>
      </c>
      <c r="AC6" s="26">
        <v>1</v>
      </c>
      <c r="AD6" s="28" t="s">
        <v>2</v>
      </c>
      <c r="AE6" s="168" t="s">
        <v>53</v>
      </c>
      <c r="AF6" s="290" t="s">
        <v>0</v>
      </c>
      <c r="AG6" s="26">
        <v>1</v>
      </c>
      <c r="AH6" s="34" t="s">
        <v>14</v>
      </c>
      <c r="AI6" s="190"/>
      <c r="AJ6" s="191" t="s">
        <v>0</v>
      </c>
      <c r="AK6" s="26">
        <v>1</v>
      </c>
      <c r="AL6" s="27" t="s">
        <v>17</v>
      </c>
      <c r="AM6" s="271"/>
      <c r="AN6" s="276"/>
      <c r="AO6" s="9">
        <v>1</v>
      </c>
      <c r="AP6" s="6" t="s">
        <v>2</v>
      </c>
      <c r="AQ6" s="159"/>
      <c r="AR6" s="192"/>
    </row>
    <row r="7" spans="1:44" s="5" customFormat="1" ht="23.1" customHeight="1" x14ac:dyDescent="0.2">
      <c r="A7" s="26">
        <v>2</v>
      </c>
      <c r="B7" s="28" t="s">
        <v>1</v>
      </c>
      <c r="C7" s="251">
        <v>36</v>
      </c>
      <c r="D7" s="252"/>
      <c r="E7" s="26">
        <v>2</v>
      </c>
      <c r="F7" s="28" t="s">
        <v>13</v>
      </c>
      <c r="G7" s="159"/>
      <c r="H7" s="160" t="s">
        <v>0</v>
      </c>
      <c r="I7" s="26">
        <v>2</v>
      </c>
      <c r="J7" s="31" t="s">
        <v>16</v>
      </c>
      <c r="K7" s="187"/>
      <c r="L7" s="225" t="s">
        <v>0</v>
      </c>
      <c r="M7" s="26">
        <v>2</v>
      </c>
      <c r="N7" s="28" t="s">
        <v>1</v>
      </c>
      <c r="O7" s="1"/>
      <c r="P7" s="16">
        <v>49</v>
      </c>
      <c r="Q7" s="26">
        <v>2</v>
      </c>
      <c r="R7" s="32" t="s">
        <v>14</v>
      </c>
      <c r="S7" s="163"/>
      <c r="T7" s="164" t="s">
        <v>0</v>
      </c>
      <c r="U7" s="26">
        <v>2</v>
      </c>
      <c r="V7" s="27" t="s">
        <v>17</v>
      </c>
      <c r="W7" s="175" t="s">
        <v>0</v>
      </c>
      <c r="X7" s="175" t="s">
        <v>0</v>
      </c>
      <c r="Y7" s="26">
        <v>2</v>
      </c>
      <c r="Z7" s="27" t="s">
        <v>17</v>
      </c>
      <c r="AA7" s="272" t="s">
        <v>0</v>
      </c>
      <c r="AB7" s="272"/>
      <c r="AC7" s="26">
        <v>2</v>
      </c>
      <c r="AD7" s="28" t="s">
        <v>13</v>
      </c>
      <c r="AE7" s="244" t="s">
        <v>140</v>
      </c>
      <c r="AF7" s="245" t="s">
        <v>0</v>
      </c>
      <c r="AG7" s="26">
        <v>2</v>
      </c>
      <c r="AH7" s="32" t="s">
        <v>15</v>
      </c>
      <c r="AI7" s="187"/>
      <c r="AJ7" s="225" t="s">
        <v>0</v>
      </c>
      <c r="AK7" s="26">
        <v>2</v>
      </c>
      <c r="AL7" s="28" t="s">
        <v>1</v>
      </c>
      <c r="AM7" s="171"/>
      <c r="AN7" s="172" t="s">
        <v>0</v>
      </c>
      <c r="AO7" s="9">
        <v>2</v>
      </c>
      <c r="AP7" s="6" t="s">
        <v>13</v>
      </c>
      <c r="AQ7" s="197"/>
      <c r="AR7" s="198"/>
    </row>
    <row r="8" spans="1:44" s="5" customFormat="1" ht="30" customHeight="1" x14ac:dyDescent="0.2">
      <c r="A8" s="26">
        <v>3</v>
      </c>
      <c r="B8" s="28" t="s">
        <v>2</v>
      </c>
      <c r="C8" s="197"/>
      <c r="D8" s="198" t="s">
        <v>0</v>
      </c>
      <c r="E8" s="26">
        <v>3</v>
      </c>
      <c r="F8" s="28" t="s">
        <v>14</v>
      </c>
      <c r="G8" s="159"/>
      <c r="H8" s="160" t="s">
        <v>0</v>
      </c>
      <c r="I8" s="26">
        <v>3</v>
      </c>
      <c r="J8" s="31" t="s">
        <v>17</v>
      </c>
      <c r="K8" s="163"/>
      <c r="L8" s="164" t="s">
        <v>0</v>
      </c>
      <c r="M8" s="26">
        <v>3</v>
      </c>
      <c r="N8" s="28" t="s">
        <v>2</v>
      </c>
      <c r="O8" s="171" t="s">
        <v>76</v>
      </c>
      <c r="P8" s="171" t="s">
        <v>0</v>
      </c>
      <c r="Q8" s="26">
        <v>3</v>
      </c>
      <c r="R8" s="32" t="s">
        <v>15</v>
      </c>
      <c r="S8" s="163"/>
      <c r="T8" s="164" t="s">
        <v>0</v>
      </c>
      <c r="U8" s="26">
        <v>3</v>
      </c>
      <c r="V8" s="28" t="s">
        <v>1</v>
      </c>
      <c r="W8" s="1" t="s">
        <v>0</v>
      </c>
      <c r="X8" s="25">
        <v>6</v>
      </c>
      <c r="Y8" s="26">
        <v>3</v>
      </c>
      <c r="Z8" s="58" t="s">
        <v>1</v>
      </c>
      <c r="AA8" s="257"/>
      <c r="AB8" s="279" t="s">
        <v>0</v>
      </c>
      <c r="AC8" s="26">
        <v>3</v>
      </c>
      <c r="AD8" s="28" t="s">
        <v>14</v>
      </c>
      <c r="AE8" s="214"/>
      <c r="AF8" s="280" t="s">
        <v>0</v>
      </c>
      <c r="AG8" s="26">
        <v>3</v>
      </c>
      <c r="AH8" s="30" t="s">
        <v>16</v>
      </c>
      <c r="AI8" s="248"/>
      <c r="AJ8" s="249"/>
      <c r="AK8" s="26">
        <v>3</v>
      </c>
      <c r="AL8" s="28" t="s">
        <v>2</v>
      </c>
      <c r="AM8" s="157" t="s">
        <v>59</v>
      </c>
      <c r="AN8" s="158"/>
      <c r="AO8" s="9">
        <v>3</v>
      </c>
      <c r="AP8" s="6" t="s">
        <v>14</v>
      </c>
      <c r="AQ8" s="281"/>
      <c r="AR8" s="236"/>
    </row>
    <row r="9" spans="1:44" s="5" customFormat="1" ht="33" customHeight="1" x14ac:dyDescent="0.2">
      <c r="A9" s="26">
        <v>4</v>
      </c>
      <c r="B9" s="28" t="s">
        <v>13</v>
      </c>
      <c r="C9" s="197"/>
      <c r="D9" s="198" t="s">
        <v>0</v>
      </c>
      <c r="E9" s="26">
        <v>4</v>
      </c>
      <c r="F9" s="28" t="s">
        <v>15</v>
      </c>
      <c r="G9" s="159"/>
      <c r="H9" s="160" t="s">
        <v>0</v>
      </c>
      <c r="I9" s="26">
        <v>4</v>
      </c>
      <c r="J9" s="28" t="s">
        <v>1</v>
      </c>
      <c r="K9" s="1"/>
      <c r="L9" s="15">
        <v>45</v>
      </c>
      <c r="M9" s="26">
        <v>4</v>
      </c>
      <c r="N9" s="28" t="s">
        <v>13</v>
      </c>
      <c r="O9" s="159" t="s">
        <v>141</v>
      </c>
      <c r="P9" s="159"/>
      <c r="Q9" s="26">
        <v>4</v>
      </c>
      <c r="R9" s="31" t="s">
        <v>16</v>
      </c>
      <c r="S9" s="163"/>
      <c r="T9" s="164" t="s">
        <v>0</v>
      </c>
      <c r="U9" s="26">
        <v>4</v>
      </c>
      <c r="V9" s="28" t="s">
        <v>2</v>
      </c>
      <c r="W9" s="171" t="s">
        <v>57</v>
      </c>
      <c r="X9" s="171" t="s">
        <v>0</v>
      </c>
      <c r="Y9" s="26">
        <v>4</v>
      </c>
      <c r="Z9" s="58" t="s">
        <v>2</v>
      </c>
      <c r="AA9" s="257"/>
      <c r="AB9" s="257" t="s">
        <v>0</v>
      </c>
      <c r="AC9" s="26">
        <v>4</v>
      </c>
      <c r="AD9" s="28" t="s">
        <v>15</v>
      </c>
      <c r="AE9" s="212"/>
      <c r="AF9" s="302" t="s">
        <v>0</v>
      </c>
      <c r="AG9" s="26">
        <v>4</v>
      </c>
      <c r="AH9" s="27" t="s">
        <v>17</v>
      </c>
      <c r="AI9" s="277">
        <v>19</v>
      </c>
      <c r="AJ9" s="278"/>
      <c r="AK9" s="26">
        <v>4</v>
      </c>
      <c r="AL9" s="28" t="s">
        <v>13</v>
      </c>
      <c r="AM9" s="171"/>
      <c r="AN9" s="172"/>
      <c r="AO9" s="9">
        <v>4</v>
      </c>
      <c r="AP9" s="6" t="s">
        <v>15</v>
      </c>
      <c r="AQ9" s="282"/>
      <c r="AR9" s="282"/>
    </row>
    <row r="10" spans="1:44" s="5" customFormat="1" ht="23.1" customHeight="1" x14ac:dyDescent="0.2">
      <c r="A10" s="26">
        <v>5</v>
      </c>
      <c r="B10" s="28" t="s">
        <v>14</v>
      </c>
      <c r="C10" s="254"/>
      <c r="D10" s="255" t="s">
        <v>0</v>
      </c>
      <c r="E10" s="26">
        <v>5</v>
      </c>
      <c r="F10" s="30" t="s">
        <v>16</v>
      </c>
      <c r="G10" s="256" t="s">
        <v>50</v>
      </c>
      <c r="H10" s="234"/>
      <c r="I10" s="26">
        <v>5</v>
      </c>
      <c r="J10" s="28" t="s">
        <v>2</v>
      </c>
      <c r="K10" s="171" t="s">
        <v>89</v>
      </c>
      <c r="L10" s="172" t="s">
        <v>0</v>
      </c>
      <c r="M10" s="26">
        <v>5</v>
      </c>
      <c r="N10" s="28" t="s">
        <v>14</v>
      </c>
      <c r="O10" s="219"/>
      <c r="P10" s="219" t="s">
        <v>0</v>
      </c>
      <c r="Q10" s="26">
        <v>5</v>
      </c>
      <c r="R10" s="31" t="s">
        <v>17</v>
      </c>
      <c r="S10" s="163"/>
      <c r="T10" s="164" t="s">
        <v>0</v>
      </c>
      <c r="U10" s="26">
        <v>5</v>
      </c>
      <c r="V10" s="28" t="s">
        <v>13</v>
      </c>
      <c r="W10" s="159" t="s">
        <v>27</v>
      </c>
      <c r="X10" s="226" t="s">
        <v>0</v>
      </c>
      <c r="Y10" s="26">
        <v>5</v>
      </c>
      <c r="Z10" s="58" t="s">
        <v>13</v>
      </c>
      <c r="AA10" s="257"/>
      <c r="AB10" s="257" t="s">
        <v>0</v>
      </c>
      <c r="AC10" s="26">
        <v>5</v>
      </c>
      <c r="AD10" s="30" t="s">
        <v>16</v>
      </c>
      <c r="AE10" s="166" t="s">
        <v>199</v>
      </c>
      <c r="AF10" s="166" t="s">
        <v>0</v>
      </c>
      <c r="AG10" s="26">
        <v>5</v>
      </c>
      <c r="AH10" s="28" t="s">
        <v>1</v>
      </c>
      <c r="AI10" s="171"/>
      <c r="AJ10" s="172" t="s">
        <v>0</v>
      </c>
      <c r="AK10" s="26">
        <v>5</v>
      </c>
      <c r="AL10" s="28" t="s">
        <v>14</v>
      </c>
      <c r="AM10" s="281"/>
      <c r="AN10" s="192" t="s">
        <v>0</v>
      </c>
      <c r="AO10" s="72">
        <v>5</v>
      </c>
      <c r="AP10" s="73" t="s">
        <v>16</v>
      </c>
      <c r="AQ10" s="283"/>
      <c r="AR10" s="284"/>
    </row>
    <row r="11" spans="1:44" s="5" customFormat="1" ht="31.5" customHeight="1" x14ac:dyDescent="0.2">
      <c r="A11" s="26">
        <v>6</v>
      </c>
      <c r="B11" s="28" t="s">
        <v>15</v>
      </c>
      <c r="C11" s="254"/>
      <c r="D11" s="255" t="s">
        <v>0</v>
      </c>
      <c r="E11" s="26">
        <v>6</v>
      </c>
      <c r="F11" s="27" t="s">
        <v>17</v>
      </c>
      <c r="G11" s="264" t="s">
        <v>0</v>
      </c>
      <c r="H11" s="265"/>
      <c r="I11" s="26">
        <v>6</v>
      </c>
      <c r="J11" s="28" t="s">
        <v>13</v>
      </c>
      <c r="K11" s="197"/>
      <c r="L11" s="198" t="s">
        <v>0</v>
      </c>
      <c r="M11" s="26">
        <v>6</v>
      </c>
      <c r="N11" s="28" t="s">
        <v>15</v>
      </c>
      <c r="O11" s="197"/>
      <c r="P11" s="197"/>
      <c r="Q11" s="26">
        <v>6</v>
      </c>
      <c r="R11" s="28" t="s">
        <v>1</v>
      </c>
      <c r="S11" s="155"/>
      <c r="T11" s="156"/>
      <c r="U11" s="26">
        <v>6</v>
      </c>
      <c r="V11" s="28" t="s">
        <v>14</v>
      </c>
      <c r="W11" s="241" t="s">
        <v>51</v>
      </c>
      <c r="X11" s="242"/>
      <c r="Y11" s="26">
        <v>6</v>
      </c>
      <c r="Z11" s="58" t="s">
        <v>14</v>
      </c>
      <c r="AA11" s="258"/>
      <c r="AB11" s="258" t="s">
        <v>0</v>
      </c>
      <c r="AC11" s="26">
        <v>6</v>
      </c>
      <c r="AD11" s="27" t="s">
        <v>17</v>
      </c>
      <c r="AE11" s="285" t="s">
        <v>36</v>
      </c>
      <c r="AF11" s="285"/>
      <c r="AG11" s="26">
        <v>6</v>
      </c>
      <c r="AH11" s="28" t="s">
        <v>2</v>
      </c>
      <c r="AI11" s="171" t="s">
        <v>156</v>
      </c>
      <c r="AJ11" s="172" t="s">
        <v>0</v>
      </c>
      <c r="AK11" s="26">
        <v>6</v>
      </c>
      <c r="AL11" s="28" t="s">
        <v>15</v>
      </c>
      <c r="AM11" s="219"/>
      <c r="AN11" s="219"/>
      <c r="AO11" s="68">
        <v>6</v>
      </c>
      <c r="AP11" s="69" t="s">
        <v>17</v>
      </c>
      <c r="AQ11" s="70"/>
      <c r="AR11" s="71"/>
    </row>
    <row r="12" spans="1:44" s="5" customFormat="1" ht="38.25" customHeight="1" x14ac:dyDescent="0.2">
      <c r="A12" s="26">
        <v>7</v>
      </c>
      <c r="B12" s="30" t="s">
        <v>16</v>
      </c>
      <c r="C12" s="259"/>
      <c r="D12" s="260" t="s">
        <v>0</v>
      </c>
      <c r="E12" s="26">
        <v>7</v>
      </c>
      <c r="F12" s="28" t="s">
        <v>1</v>
      </c>
      <c r="G12" s="294" t="s">
        <v>124</v>
      </c>
      <c r="H12" s="295"/>
      <c r="I12" s="26">
        <v>7</v>
      </c>
      <c r="J12" s="28" t="s">
        <v>14</v>
      </c>
      <c r="K12" s="261" t="s">
        <v>78</v>
      </c>
      <c r="L12" s="262" t="s">
        <v>0</v>
      </c>
      <c r="M12" s="26">
        <v>7</v>
      </c>
      <c r="N12" s="30" t="s">
        <v>16</v>
      </c>
      <c r="O12" s="166" t="s">
        <v>24</v>
      </c>
      <c r="P12" s="263" t="s">
        <v>0</v>
      </c>
      <c r="Q12" s="26">
        <v>7</v>
      </c>
      <c r="R12" s="28" t="s">
        <v>2</v>
      </c>
      <c r="S12" s="171" t="s">
        <v>144</v>
      </c>
      <c r="T12" s="172"/>
      <c r="U12" s="26">
        <v>7</v>
      </c>
      <c r="V12" s="28" t="s">
        <v>15</v>
      </c>
      <c r="W12" s="241" t="s">
        <v>40</v>
      </c>
      <c r="X12" s="242"/>
      <c r="Y12" s="26">
        <v>7</v>
      </c>
      <c r="Z12" s="58" t="s">
        <v>15</v>
      </c>
      <c r="AA12" s="258"/>
      <c r="AB12" s="258" t="s">
        <v>0</v>
      </c>
      <c r="AC12" s="26">
        <v>7</v>
      </c>
      <c r="AD12" s="28" t="s">
        <v>1</v>
      </c>
      <c r="AE12" s="212"/>
      <c r="AF12" s="302" t="s">
        <v>0</v>
      </c>
      <c r="AG12" s="26">
        <v>7</v>
      </c>
      <c r="AH12" s="28" t="s">
        <v>13</v>
      </c>
      <c r="AI12" s="306"/>
      <c r="AJ12" s="307"/>
      <c r="AK12" s="26">
        <v>7</v>
      </c>
      <c r="AL12" s="30" t="s">
        <v>16</v>
      </c>
      <c r="AM12" s="206" t="s">
        <v>209</v>
      </c>
      <c r="AN12" s="308" t="s">
        <v>0</v>
      </c>
      <c r="AO12" s="10">
        <v>7</v>
      </c>
      <c r="AP12" s="11" t="s">
        <v>1</v>
      </c>
      <c r="AQ12" s="187"/>
      <c r="AR12" s="225"/>
    </row>
    <row r="13" spans="1:44" s="5" customFormat="1" ht="51.75" customHeight="1" x14ac:dyDescent="0.2">
      <c r="A13" s="26">
        <v>8</v>
      </c>
      <c r="B13" s="27" t="s">
        <v>17</v>
      </c>
      <c r="C13" s="264"/>
      <c r="D13" s="265" t="s">
        <v>0</v>
      </c>
      <c r="E13" s="26">
        <v>8</v>
      </c>
      <c r="F13" s="28" t="s">
        <v>2</v>
      </c>
      <c r="G13" s="171" t="s">
        <v>88</v>
      </c>
      <c r="H13" s="172" t="s">
        <v>0</v>
      </c>
      <c r="I13" s="26">
        <v>8</v>
      </c>
      <c r="J13" s="28" t="s">
        <v>15</v>
      </c>
      <c r="K13" s="197"/>
      <c r="L13" s="198" t="s">
        <v>0</v>
      </c>
      <c r="M13" s="26">
        <v>8</v>
      </c>
      <c r="N13" s="27" t="s">
        <v>17</v>
      </c>
      <c r="O13" s="175"/>
      <c r="P13" s="175" t="s">
        <v>0</v>
      </c>
      <c r="Q13" s="26">
        <v>8</v>
      </c>
      <c r="R13" s="28" t="s">
        <v>13</v>
      </c>
      <c r="S13" s="171"/>
      <c r="T13" s="192" t="s">
        <v>0</v>
      </c>
      <c r="U13" s="26">
        <v>8</v>
      </c>
      <c r="V13" s="30" t="s">
        <v>16</v>
      </c>
      <c r="W13" s="166" t="s">
        <v>73</v>
      </c>
      <c r="X13" s="263" t="s">
        <v>0</v>
      </c>
      <c r="Y13" s="26">
        <v>8</v>
      </c>
      <c r="Z13" s="30" t="s">
        <v>16</v>
      </c>
      <c r="AA13" s="248" t="s">
        <v>136</v>
      </c>
      <c r="AB13" s="249" t="s">
        <v>0</v>
      </c>
      <c r="AC13" s="26">
        <v>8</v>
      </c>
      <c r="AD13" s="28" t="s">
        <v>2</v>
      </c>
      <c r="AE13" s="270" t="s">
        <v>130</v>
      </c>
      <c r="AF13" s="302" t="s">
        <v>0</v>
      </c>
      <c r="AG13" s="26">
        <v>8</v>
      </c>
      <c r="AH13" s="34" t="s">
        <v>14</v>
      </c>
      <c r="AI13" s="190"/>
      <c r="AJ13" s="191" t="s">
        <v>0</v>
      </c>
      <c r="AK13" s="26">
        <v>8</v>
      </c>
      <c r="AL13" s="27" t="s">
        <v>17</v>
      </c>
      <c r="AM13" s="175"/>
      <c r="AN13" s="176"/>
      <c r="AO13" s="10">
        <v>8</v>
      </c>
      <c r="AP13" s="11" t="s">
        <v>2</v>
      </c>
      <c r="AQ13" s="187"/>
      <c r="AR13" s="225"/>
    </row>
    <row r="14" spans="1:44" s="5" customFormat="1" ht="22.5" customHeight="1" x14ac:dyDescent="0.2">
      <c r="A14" s="26">
        <v>9</v>
      </c>
      <c r="B14" s="28" t="s">
        <v>1</v>
      </c>
      <c r="C14" s="251">
        <v>37</v>
      </c>
      <c r="D14" s="252"/>
      <c r="E14" s="26">
        <v>9</v>
      </c>
      <c r="F14" s="28" t="s">
        <v>13</v>
      </c>
      <c r="G14" s="171"/>
      <c r="H14" s="172" t="s">
        <v>0</v>
      </c>
      <c r="I14" s="26">
        <v>9</v>
      </c>
      <c r="J14" s="30" t="s">
        <v>16</v>
      </c>
      <c r="K14" s="166" t="s">
        <v>23</v>
      </c>
      <c r="L14" s="194" t="s">
        <v>0</v>
      </c>
      <c r="M14" s="26">
        <v>9</v>
      </c>
      <c r="N14" s="28" t="s">
        <v>1</v>
      </c>
      <c r="O14" s="1"/>
      <c r="P14" s="16">
        <v>50</v>
      </c>
      <c r="Q14" s="26">
        <v>9</v>
      </c>
      <c r="R14" s="28" t="s">
        <v>14</v>
      </c>
      <c r="S14" s="171"/>
      <c r="T14" s="172" t="s">
        <v>0</v>
      </c>
      <c r="U14" s="26">
        <v>9</v>
      </c>
      <c r="V14" s="27" t="s">
        <v>17</v>
      </c>
      <c r="W14" s="175" t="s">
        <v>0</v>
      </c>
      <c r="X14" s="175" t="s">
        <v>0</v>
      </c>
      <c r="Y14" s="26">
        <v>9</v>
      </c>
      <c r="Z14" s="27" t="s">
        <v>17</v>
      </c>
      <c r="AA14" s="182" t="s">
        <v>0</v>
      </c>
      <c r="AB14" s="183"/>
      <c r="AC14" s="26">
        <v>9</v>
      </c>
      <c r="AD14" s="28" t="s">
        <v>13</v>
      </c>
      <c r="AE14" s="212"/>
      <c r="AF14" s="266"/>
      <c r="AG14" s="26">
        <v>9</v>
      </c>
      <c r="AH14" s="28" t="s">
        <v>15</v>
      </c>
      <c r="AI14" s="267"/>
      <c r="AJ14" s="268" t="s">
        <v>0</v>
      </c>
      <c r="AK14" s="26">
        <v>9</v>
      </c>
      <c r="AL14" s="34" t="s">
        <v>1</v>
      </c>
      <c r="AM14" s="190"/>
      <c r="AN14" s="191" t="s">
        <v>0</v>
      </c>
      <c r="AO14" s="10">
        <v>9</v>
      </c>
      <c r="AP14" s="11" t="s">
        <v>13</v>
      </c>
      <c r="AQ14" s="173"/>
      <c r="AR14" s="174"/>
    </row>
    <row r="15" spans="1:44" s="5" customFormat="1" ht="30.75" customHeight="1" x14ac:dyDescent="0.2">
      <c r="A15" s="26">
        <v>10</v>
      </c>
      <c r="B15" s="28" t="s">
        <v>2</v>
      </c>
      <c r="C15" s="171"/>
      <c r="D15" s="192" t="s">
        <v>0</v>
      </c>
      <c r="E15" s="26">
        <v>10</v>
      </c>
      <c r="F15" s="28" t="s">
        <v>14</v>
      </c>
      <c r="G15" s="269"/>
      <c r="H15" s="192"/>
      <c r="I15" s="26">
        <v>10</v>
      </c>
      <c r="J15" s="27" t="s">
        <v>17</v>
      </c>
      <c r="K15" s="175"/>
      <c r="L15" s="176" t="s">
        <v>0</v>
      </c>
      <c r="M15" s="26">
        <v>10</v>
      </c>
      <c r="N15" s="28" t="s">
        <v>2</v>
      </c>
      <c r="O15" s="171" t="s">
        <v>52</v>
      </c>
      <c r="P15" s="226" t="s">
        <v>0</v>
      </c>
      <c r="Q15" s="26">
        <v>10</v>
      </c>
      <c r="R15" s="28" t="s">
        <v>15</v>
      </c>
      <c r="S15" s="197"/>
      <c r="T15" s="198" t="s">
        <v>0</v>
      </c>
      <c r="U15" s="26">
        <v>10</v>
      </c>
      <c r="V15" s="28" t="s">
        <v>1</v>
      </c>
      <c r="W15" s="253"/>
      <c r="X15" s="253"/>
      <c r="Y15" s="26">
        <v>10</v>
      </c>
      <c r="Z15" s="28" t="s">
        <v>1</v>
      </c>
      <c r="AA15" s="168"/>
      <c r="AB15" s="168" t="s">
        <v>0</v>
      </c>
      <c r="AC15" s="26">
        <v>10</v>
      </c>
      <c r="AD15" s="28" t="s">
        <v>14</v>
      </c>
      <c r="AE15" s="270" t="s">
        <v>71</v>
      </c>
      <c r="AF15" s="271" t="s">
        <v>0</v>
      </c>
      <c r="AG15" s="26">
        <v>10</v>
      </c>
      <c r="AH15" s="30" t="s">
        <v>16</v>
      </c>
      <c r="AI15" s="216"/>
      <c r="AJ15" s="216" t="s">
        <v>0</v>
      </c>
      <c r="AK15" s="26">
        <v>10</v>
      </c>
      <c r="AL15" s="28" t="s">
        <v>2</v>
      </c>
      <c r="AM15" s="171" t="s">
        <v>148</v>
      </c>
      <c r="AN15" s="192" t="s">
        <v>0</v>
      </c>
      <c r="AO15" s="10">
        <v>10</v>
      </c>
      <c r="AP15" s="11" t="s">
        <v>14</v>
      </c>
      <c r="AQ15" s="163"/>
      <c r="AR15" s="164"/>
    </row>
    <row r="16" spans="1:44" s="5" customFormat="1" ht="45" customHeight="1" x14ac:dyDescent="0.2">
      <c r="A16" s="26">
        <v>11</v>
      </c>
      <c r="B16" s="28" t="s">
        <v>13</v>
      </c>
      <c r="C16" s="197"/>
      <c r="D16" s="198" t="s">
        <v>0</v>
      </c>
      <c r="E16" s="26">
        <v>11</v>
      </c>
      <c r="F16" s="28" t="s">
        <v>15</v>
      </c>
      <c r="G16" s="250"/>
      <c r="H16" s="198"/>
      <c r="I16" s="26">
        <v>11</v>
      </c>
      <c r="J16" s="34" t="s">
        <v>1</v>
      </c>
      <c r="K16" s="190"/>
      <c r="L16" s="191">
        <v>46</v>
      </c>
      <c r="M16" s="26">
        <v>11</v>
      </c>
      <c r="N16" s="28" t="s">
        <v>13</v>
      </c>
      <c r="O16" s="197"/>
      <c r="P16" s="197" t="s">
        <v>0</v>
      </c>
      <c r="Q16" s="26">
        <v>11</v>
      </c>
      <c r="R16" s="30" t="s">
        <v>16</v>
      </c>
      <c r="S16" s="166" t="s">
        <v>139</v>
      </c>
      <c r="T16" s="189" t="s">
        <v>0</v>
      </c>
      <c r="U16" s="26">
        <v>11</v>
      </c>
      <c r="V16" s="28" t="s">
        <v>2</v>
      </c>
      <c r="W16" s="171" t="s">
        <v>46</v>
      </c>
      <c r="X16" s="171" t="s">
        <v>0</v>
      </c>
      <c r="Y16" s="26">
        <v>11</v>
      </c>
      <c r="Z16" s="28" t="s">
        <v>2</v>
      </c>
      <c r="AA16" s="168" t="s">
        <v>145</v>
      </c>
      <c r="AB16" s="168" t="s">
        <v>0</v>
      </c>
      <c r="AC16" s="26">
        <v>11</v>
      </c>
      <c r="AD16" s="28" t="s">
        <v>15</v>
      </c>
      <c r="AE16" s="212"/>
      <c r="AF16" s="302" t="s">
        <v>0</v>
      </c>
      <c r="AG16" s="26">
        <v>11</v>
      </c>
      <c r="AH16" s="27" t="s">
        <v>17</v>
      </c>
      <c r="AI16" s="264"/>
      <c r="AJ16" s="265"/>
      <c r="AK16" s="26">
        <v>11</v>
      </c>
      <c r="AL16" s="28" t="s">
        <v>13</v>
      </c>
      <c r="AM16" s="197"/>
      <c r="AN16" s="198" t="s">
        <v>0</v>
      </c>
      <c r="AO16" s="13">
        <v>11</v>
      </c>
      <c r="AP16" s="14" t="s">
        <v>15</v>
      </c>
      <c r="AQ16" s="187"/>
      <c r="AR16" s="225"/>
    </row>
    <row r="17" spans="1:46" s="5" customFormat="1" ht="28.5" customHeight="1" x14ac:dyDescent="0.2">
      <c r="A17" s="26">
        <v>12</v>
      </c>
      <c r="B17" s="28" t="s">
        <v>14</v>
      </c>
      <c r="C17" s="171"/>
      <c r="D17" s="172" t="s">
        <v>0</v>
      </c>
      <c r="E17" s="26">
        <v>12</v>
      </c>
      <c r="F17" s="30" t="s">
        <v>16</v>
      </c>
      <c r="G17" s="195"/>
      <c r="H17" s="196" t="s">
        <v>0</v>
      </c>
      <c r="I17" s="26">
        <v>12</v>
      </c>
      <c r="J17" s="28" t="s">
        <v>2</v>
      </c>
      <c r="K17" s="171"/>
      <c r="L17" s="172" t="s">
        <v>0</v>
      </c>
      <c r="M17" s="26">
        <v>12</v>
      </c>
      <c r="N17" s="28" t="s">
        <v>14</v>
      </c>
      <c r="O17" s="197"/>
      <c r="P17" s="197" t="s">
        <v>0</v>
      </c>
      <c r="Q17" s="26">
        <v>12</v>
      </c>
      <c r="R17" s="27" t="s">
        <v>17</v>
      </c>
      <c r="S17" s="175"/>
      <c r="T17" s="176" t="s">
        <v>0</v>
      </c>
      <c r="U17" s="26">
        <v>12</v>
      </c>
      <c r="V17" s="28" t="s">
        <v>13</v>
      </c>
      <c r="W17" s="170" t="s">
        <v>29</v>
      </c>
      <c r="X17" s="170" t="s">
        <v>0</v>
      </c>
      <c r="Y17" s="26">
        <v>12</v>
      </c>
      <c r="Z17" s="28" t="s">
        <v>13</v>
      </c>
      <c r="AA17" s="244" t="s">
        <v>31</v>
      </c>
      <c r="AB17" s="245" t="s">
        <v>0</v>
      </c>
      <c r="AC17" s="26">
        <v>12</v>
      </c>
      <c r="AD17" s="30" t="s">
        <v>16</v>
      </c>
      <c r="AE17" s="166" t="s">
        <v>80</v>
      </c>
      <c r="AF17" s="194" t="s">
        <v>0</v>
      </c>
      <c r="AG17" s="26">
        <v>12</v>
      </c>
      <c r="AH17" s="28" t="s">
        <v>1</v>
      </c>
      <c r="AI17" s="171">
        <v>2</v>
      </c>
      <c r="AJ17" s="172" t="s">
        <v>0</v>
      </c>
      <c r="AK17" s="26">
        <v>12</v>
      </c>
      <c r="AL17" s="28" t="s">
        <v>14</v>
      </c>
      <c r="AM17" s="303" t="s">
        <v>68</v>
      </c>
      <c r="AN17" s="304" t="s">
        <v>0</v>
      </c>
      <c r="AO17" s="13">
        <v>12</v>
      </c>
      <c r="AP17" s="14" t="s">
        <v>16</v>
      </c>
      <c r="AQ17" s="163"/>
      <c r="AR17" s="164"/>
    </row>
    <row r="18" spans="1:46" s="5" customFormat="1" ht="23.1" customHeight="1" x14ac:dyDescent="0.2">
      <c r="A18" s="26">
        <v>13</v>
      </c>
      <c r="B18" s="28" t="s">
        <v>15</v>
      </c>
      <c r="C18" s="197"/>
      <c r="D18" s="198" t="s">
        <v>0</v>
      </c>
      <c r="E18" s="26">
        <v>13</v>
      </c>
      <c r="F18" s="27" t="s">
        <v>17</v>
      </c>
      <c r="G18" s="175"/>
      <c r="H18" s="176" t="s">
        <v>0</v>
      </c>
      <c r="I18" s="26">
        <v>13</v>
      </c>
      <c r="J18" s="28" t="s">
        <v>13</v>
      </c>
      <c r="K18" s="159"/>
      <c r="L18" s="160" t="s">
        <v>0</v>
      </c>
      <c r="M18" s="26">
        <v>13</v>
      </c>
      <c r="N18" s="28" t="s">
        <v>15</v>
      </c>
      <c r="O18" s="197"/>
      <c r="P18" s="197" t="s">
        <v>0</v>
      </c>
      <c r="Q18" s="26">
        <v>13</v>
      </c>
      <c r="R18" s="28" t="s">
        <v>1</v>
      </c>
      <c r="S18" s="1"/>
      <c r="T18" s="15">
        <v>3</v>
      </c>
      <c r="U18" s="26">
        <v>13</v>
      </c>
      <c r="V18" s="28" t="s">
        <v>14</v>
      </c>
      <c r="W18" s="243"/>
      <c r="X18" s="172" t="s">
        <v>0</v>
      </c>
      <c r="Y18" s="26">
        <v>13</v>
      </c>
      <c r="Z18" s="28" t="s">
        <v>14</v>
      </c>
      <c r="AA18" s="241" t="s">
        <v>40</v>
      </c>
      <c r="AB18" s="242"/>
      <c r="AC18" s="26">
        <v>13</v>
      </c>
      <c r="AD18" s="27" t="s">
        <v>17</v>
      </c>
      <c r="AE18" s="246" t="s">
        <v>131</v>
      </c>
      <c r="AF18" s="247"/>
      <c r="AG18" s="26">
        <v>13</v>
      </c>
      <c r="AH18" s="28" t="s">
        <v>2</v>
      </c>
      <c r="AI18" s="159" t="s">
        <v>147</v>
      </c>
      <c r="AJ18" s="192" t="s">
        <v>0</v>
      </c>
      <c r="AK18" s="26">
        <v>13</v>
      </c>
      <c r="AL18" s="28" t="s">
        <v>15</v>
      </c>
      <c r="AM18" s="197"/>
      <c r="AN18" s="198" t="s">
        <v>0</v>
      </c>
      <c r="AO18" s="10">
        <v>13</v>
      </c>
      <c r="AP18" s="11" t="s">
        <v>17</v>
      </c>
      <c r="AQ18" s="22"/>
      <c r="AR18" s="18"/>
    </row>
    <row r="19" spans="1:46" s="5" customFormat="1" ht="25.5" customHeight="1" x14ac:dyDescent="0.2">
      <c r="A19" s="26">
        <v>14</v>
      </c>
      <c r="B19" s="30" t="s">
        <v>16</v>
      </c>
      <c r="C19" s="216"/>
      <c r="D19" s="234" t="s">
        <v>0</v>
      </c>
      <c r="E19" s="26">
        <v>14</v>
      </c>
      <c r="F19" s="28" t="s">
        <v>1</v>
      </c>
      <c r="G19" s="1"/>
      <c r="H19" s="15">
        <v>42</v>
      </c>
      <c r="I19" s="26">
        <v>14</v>
      </c>
      <c r="J19" s="28" t="s">
        <v>14</v>
      </c>
      <c r="K19" s="199" t="s">
        <v>38</v>
      </c>
      <c r="L19" s="199" t="s">
        <v>0</v>
      </c>
      <c r="M19" s="26">
        <v>14</v>
      </c>
      <c r="N19" s="30" t="s">
        <v>16</v>
      </c>
      <c r="O19" s="166" t="s">
        <v>45</v>
      </c>
      <c r="P19" s="166" t="s">
        <v>0</v>
      </c>
      <c r="Q19" s="26">
        <v>14</v>
      </c>
      <c r="R19" s="28" t="s">
        <v>2</v>
      </c>
      <c r="S19" s="171" t="s">
        <v>149</v>
      </c>
      <c r="T19" s="172" t="s">
        <v>0</v>
      </c>
      <c r="U19" s="26">
        <v>14</v>
      </c>
      <c r="V19" s="28" t="s">
        <v>15</v>
      </c>
      <c r="W19" s="240"/>
      <c r="X19" s="198" t="s">
        <v>0</v>
      </c>
      <c r="Y19" s="26">
        <v>14</v>
      </c>
      <c r="Z19" s="28" t="s">
        <v>15</v>
      </c>
      <c r="AA19" s="241" t="s">
        <v>40</v>
      </c>
      <c r="AB19" s="242"/>
      <c r="AC19" s="26">
        <v>14</v>
      </c>
      <c r="AD19" s="35" t="s">
        <v>1</v>
      </c>
      <c r="AE19" s="235"/>
      <c r="AF19" s="235" t="s">
        <v>0</v>
      </c>
      <c r="AG19" s="26">
        <v>14</v>
      </c>
      <c r="AH19" s="28" t="s">
        <v>13</v>
      </c>
      <c r="AI19" s="171"/>
      <c r="AJ19" s="192" t="s">
        <v>0</v>
      </c>
      <c r="AK19" s="26">
        <v>14</v>
      </c>
      <c r="AL19" s="30" t="s">
        <v>16</v>
      </c>
      <c r="AM19" s="216" t="s">
        <v>155</v>
      </c>
      <c r="AN19" s="189" t="s">
        <v>0</v>
      </c>
      <c r="AO19" s="10">
        <v>14</v>
      </c>
      <c r="AP19" s="11" t="s">
        <v>1</v>
      </c>
      <c r="AQ19" s="298"/>
      <c r="AR19" s="299"/>
      <c r="AT19" s="85"/>
    </row>
    <row r="20" spans="1:46" s="5" customFormat="1" ht="29.25" customHeight="1" x14ac:dyDescent="0.2">
      <c r="A20" s="26">
        <v>15</v>
      </c>
      <c r="B20" s="27" t="s">
        <v>17</v>
      </c>
      <c r="C20" s="238" t="s">
        <v>134</v>
      </c>
      <c r="D20" s="176" t="s">
        <v>0</v>
      </c>
      <c r="E20" s="26">
        <v>15</v>
      </c>
      <c r="F20" s="28" t="s">
        <v>2</v>
      </c>
      <c r="G20" s="171" t="s">
        <v>67</v>
      </c>
      <c r="H20" s="172" t="s">
        <v>0</v>
      </c>
      <c r="I20" s="26">
        <v>15</v>
      </c>
      <c r="J20" s="28" t="s">
        <v>15</v>
      </c>
      <c r="K20" s="197"/>
      <c r="L20" s="198" t="s">
        <v>0</v>
      </c>
      <c r="M20" s="26">
        <v>15</v>
      </c>
      <c r="N20" s="27" t="s">
        <v>17</v>
      </c>
      <c r="O20" s="175"/>
      <c r="P20" s="175" t="s">
        <v>0</v>
      </c>
      <c r="Q20" s="26">
        <v>15</v>
      </c>
      <c r="R20" s="28" t="s">
        <v>13</v>
      </c>
      <c r="S20" s="171"/>
      <c r="T20" s="192" t="s">
        <v>0</v>
      </c>
      <c r="U20" s="26">
        <v>15</v>
      </c>
      <c r="V20" s="30" t="s">
        <v>16</v>
      </c>
      <c r="W20" s="239" t="s">
        <v>117</v>
      </c>
      <c r="X20" s="234" t="s">
        <v>0</v>
      </c>
      <c r="Y20" s="26">
        <v>15</v>
      </c>
      <c r="Z20" s="30" t="s">
        <v>16</v>
      </c>
      <c r="AA20" s="216" t="s">
        <v>0</v>
      </c>
      <c r="AB20" s="234" t="s">
        <v>0</v>
      </c>
      <c r="AC20" s="26">
        <v>15</v>
      </c>
      <c r="AD20" s="35" t="s">
        <v>2</v>
      </c>
      <c r="AE20" s="305" t="s">
        <v>108</v>
      </c>
      <c r="AF20" s="305" t="s">
        <v>0</v>
      </c>
      <c r="AG20" s="26">
        <v>15</v>
      </c>
      <c r="AH20" s="28" t="s">
        <v>14</v>
      </c>
      <c r="AI20" s="171" t="s">
        <v>109</v>
      </c>
      <c r="AJ20" s="172" t="s">
        <v>0</v>
      </c>
      <c r="AK20" s="26">
        <v>15</v>
      </c>
      <c r="AL20" s="27" t="s">
        <v>17</v>
      </c>
      <c r="AM20" s="175">
        <v>25</v>
      </c>
      <c r="AN20" s="176"/>
      <c r="AO20" s="10">
        <v>15</v>
      </c>
      <c r="AP20" s="11" t="s">
        <v>2</v>
      </c>
      <c r="AQ20" s="298"/>
      <c r="AR20" s="299"/>
    </row>
    <row r="21" spans="1:46" s="5" customFormat="1" ht="27.75" customHeight="1" x14ac:dyDescent="0.2">
      <c r="A21" s="26">
        <v>16</v>
      </c>
      <c r="B21" s="28" t="s">
        <v>1</v>
      </c>
      <c r="C21" s="155"/>
      <c r="D21" s="156"/>
      <c r="E21" s="26">
        <v>16</v>
      </c>
      <c r="F21" s="28" t="s">
        <v>13</v>
      </c>
      <c r="G21" s="159" t="s">
        <v>22</v>
      </c>
      <c r="H21" s="160" t="s">
        <v>0</v>
      </c>
      <c r="I21" s="26">
        <v>16</v>
      </c>
      <c r="J21" s="30" t="s">
        <v>16</v>
      </c>
      <c r="K21" s="166" t="s">
        <v>25</v>
      </c>
      <c r="L21" s="189" t="s">
        <v>0</v>
      </c>
      <c r="M21" s="26">
        <v>16</v>
      </c>
      <c r="N21" s="28" t="s">
        <v>1</v>
      </c>
      <c r="O21" s="1"/>
      <c r="P21" s="16">
        <v>51</v>
      </c>
      <c r="Q21" s="26">
        <v>16</v>
      </c>
      <c r="R21" s="28" t="s">
        <v>14</v>
      </c>
      <c r="S21" s="171" t="s">
        <v>125</v>
      </c>
      <c r="T21" s="172" t="s">
        <v>0</v>
      </c>
      <c r="U21" s="26">
        <v>16</v>
      </c>
      <c r="V21" s="27" t="s">
        <v>17</v>
      </c>
      <c r="W21" s="175" t="s">
        <v>0</v>
      </c>
      <c r="X21" s="176" t="s">
        <v>0</v>
      </c>
      <c r="Y21" s="26">
        <v>16</v>
      </c>
      <c r="Z21" s="27" t="s">
        <v>17</v>
      </c>
      <c r="AA21" s="175" t="s">
        <v>0</v>
      </c>
      <c r="AB21" s="176">
        <v>12</v>
      </c>
      <c r="AC21" s="26">
        <v>16</v>
      </c>
      <c r="AD21" s="35" t="s">
        <v>13</v>
      </c>
      <c r="AE21" s="228" t="s">
        <v>34</v>
      </c>
      <c r="AF21" s="228" t="s">
        <v>0</v>
      </c>
      <c r="AG21" s="26">
        <v>16</v>
      </c>
      <c r="AH21" s="28" t="s">
        <v>15</v>
      </c>
      <c r="AI21" s="296"/>
      <c r="AJ21" s="297" t="s">
        <v>0</v>
      </c>
      <c r="AK21" s="26">
        <v>16</v>
      </c>
      <c r="AL21" s="28" t="s">
        <v>1</v>
      </c>
      <c r="AM21" s="171"/>
      <c r="AN21" s="172" t="s">
        <v>0</v>
      </c>
      <c r="AO21" s="10">
        <v>16</v>
      </c>
      <c r="AP21" s="11" t="s">
        <v>13</v>
      </c>
      <c r="AQ21" s="163"/>
      <c r="AR21" s="164"/>
    </row>
    <row r="22" spans="1:46" s="5" customFormat="1" ht="23.1" customHeight="1" x14ac:dyDescent="0.2">
      <c r="A22" s="26">
        <v>17</v>
      </c>
      <c r="B22" s="28" t="s">
        <v>2</v>
      </c>
      <c r="C22" s="171" t="s">
        <v>197</v>
      </c>
      <c r="D22" s="172" t="s">
        <v>0</v>
      </c>
      <c r="E22" s="26">
        <v>17</v>
      </c>
      <c r="F22" s="28" t="s">
        <v>14</v>
      </c>
      <c r="G22" s="197"/>
      <c r="H22" s="198" t="s">
        <v>0</v>
      </c>
      <c r="I22" s="26">
        <v>17</v>
      </c>
      <c r="J22" s="27" t="s">
        <v>17</v>
      </c>
      <c r="K22" s="175"/>
      <c r="L22" s="176" t="s">
        <v>0</v>
      </c>
      <c r="M22" s="26">
        <v>17</v>
      </c>
      <c r="N22" s="28" t="s">
        <v>2</v>
      </c>
      <c r="O22" s="171" t="s">
        <v>109</v>
      </c>
      <c r="P22" s="226" t="s">
        <v>0</v>
      </c>
      <c r="Q22" s="26">
        <v>17</v>
      </c>
      <c r="R22" s="28" t="s">
        <v>15</v>
      </c>
      <c r="S22" s="197"/>
      <c r="T22" s="198" t="s">
        <v>0</v>
      </c>
      <c r="U22" s="26">
        <v>17</v>
      </c>
      <c r="V22" s="28" t="s">
        <v>1</v>
      </c>
      <c r="W22" s="53" t="s">
        <v>0</v>
      </c>
      <c r="X22" s="52">
        <v>8</v>
      </c>
      <c r="Y22" s="26">
        <v>17</v>
      </c>
      <c r="Z22" s="28" t="s">
        <v>1</v>
      </c>
      <c r="AA22" s="168"/>
      <c r="AB22" s="224" t="s">
        <v>0</v>
      </c>
      <c r="AC22" s="26">
        <v>17</v>
      </c>
      <c r="AD22" s="35" t="s">
        <v>14</v>
      </c>
      <c r="AE22" s="235"/>
      <c r="AF22" s="235" t="s">
        <v>0</v>
      </c>
      <c r="AG22" s="26">
        <v>17</v>
      </c>
      <c r="AH22" s="30" t="s">
        <v>16</v>
      </c>
      <c r="AI22" s="211"/>
      <c r="AJ22" s="211" t="s">
        <v>0</v>
      </c>
      <c r="AK22" s="26">
        <v>17</v>
      </c>
      <c r="AL22" s="28" t="s">
        <v>2</v>
      </c>
      <c r="AM22" s="171" t="s">
        <v>133</v>
      </c>
      <c r="AN22" s="236" t="s">
        <v>0</v>
      </c>
      <c r="AO22" s="10">
        <v>17</v>
      </c>
      <c r="AP22" s="11" t="s">
        <v>14</v>
      </c>
      <c r="AQ22" s="163"/>
      <c r="AR22" s="164"/>
    </row>
    <row r="23" spans="1:46" s="5" customFormat="1" ht="45" customHeight="1" x14ac:dyDescent="0.2">
      <c r="A23" s="26">
        <v>18</v>
      </c>
      <c r="B23" s="28" t="s">
        <v>13</v>
      </c>
      <c r="C23" s="171" t="s">
        <v>152</v>
      </c>
      <c r="D23" s="172" t="s">
        <v>0</v>
      </c>
      <c r="E23" s="26">
        <v>18</v>
      </c>
      <c r="F23" s="28" t="s">
        <v>15</v>
      </c>
      <c r="G23" s="197"/>
      <c r="H23" s="198" t="s">
        <v>0</v>
      </c>
      <c r="I23" s="26">
        <v>18</v>
      </c>
      <c r="J23" s="28" t="s">
        <v>1</v>
      </c>
      <c r="K23" s="1"/>
      <c r="L23" s="15">
        <v>47</v>
      </c>
      <c r="M23" s="26">
        <v>18</v>
      </c>
      <c r="N23" s="35" t="s">
        <v>13</v>
      </c>
      <c r="O23" s="171"/>
      <c r="P23" s="171" t="s">
        <v>0</v>
      </c>
      <c r="Q23" s="26">
        <v>18</v>
      </c>
      <c r="R23" s="30" t="s">
        <v>16</v>
      </c>
      <c r="S23" s="216" t="s">
        <v>138</v>
      </c>
      <c r="T23" s="189" t="s">
        <v>0</v>
      </c>
      <c r="U23" s="26">
        <v>18</v>
      </c>
      <c r="V23" s="28" t="s">
        <v>2</v>
      </c>
      <c r="W23" s="219" t="s">
        <v>72</v>
      </c>
      <c r="X23" s="315" t="s">
        <v>0</v>
      </c>
      <c r="Y23" s="26">
        <v>18</v>
      </c>
      <c r="Z23" s="28" t="s">
        <v>2</v>
      </c>
      <c r="AA23" s="168" t="s">
        <v>47</v>
      </c>
      <c r="AB23" s="224" t="s">
        <v>0</v>
      </c>
      <c r="AC23" s="26">
        <v>18</v>
      </c>
      <c r="AD23" s="35" t="s">
        <v>15</v>
      </c>
      <c r="AE23" s="235"/>
      <c r="AF23" s="235" t="s">
        <v>0</v>
      </c>
      <c r="AG23" s="26">
        <v>18</v>
      </c>
      <c r="AH23" s="27" t="s">
        <v>17</v>
      </c>
      <c r="AI23" s="237"/>
      <c r="AJ23" s="237"/>
      <c r="AK23" s="26">
        <v>18</v>
      </c>
      <c r="AL23" s="28" t="s">
        <v>13</v>
      </c>
      <c r="AM23" s="171"/>
      <c r="AN23" s="172" t="s">
        <v>0</v>
      </c>
      <c r="AO23" s="13">
        <v>18</v>
      </c>
      <c r="AP23" s="14" t="s">
        <v>15</v>
      </c>
      <c r="AQ23" s="187"/>
      <c r="AR23" s="174"/>
    </row>
    <row r="24" spans="1:46" s="5" customFormat="1" ht="31.5" customHeight="1" x14ac:dyDescent="0.2">
      <c r="A24" s="26">
        <v>19</v>
      </c>
      <c r="B24" s="28" t="s">
        <v>14</v>
      </c>
      <c r="C24" s="171" t="s">
        <v>39</v>
      </c>
      <c r="D24" s="172" t="s">
        <v>0</v>
      </c>
      <c r="E24" s="26">
        <v>19</v>
      </c>
      <c r="F24" s="30" t="s">
        <v>16</v>
      </c>
      <c r="G24" s="193" t="s">
        <v>49</v>
      </c>
      <c r="H24" s="204" t="s">
        <v>0</v>
      </c>
      <c r="I24" s="26">
        <v>19</v>
      </c>
      <c r="J24" s="28" t="s">
        <v>2</v>
      </c>
      <c r="K24" s="171" t="s">
        <v>77</v>
      </c>
      <c r="L24" s="172" t="s">
        <v>0</v>
      </c>
      <c r="M24" s="26">
        <v>19</v>
      </c>
      <c r="N24" s="36" t="s">
        <v>14</v>
      </c>
      <c r="O24" s="197"/>
      <c r="P24" s="197" t="s">
        <v>0</v>
      </c>
      <c r="Q24" s="26">
        <v>19</v>
      </c>
      <c r="R24" s="27" t="s">
        <v>17</v>
      </c>
      <c r="S24" s="175"/>
      <c r="T24" s="176" t="s">
        <v>0</v>
      </c>
      <c r="U24" s="26">
        <v>19</v>
      </c>
      <c r="V24" s="28" t="s">
        <v>13</v>
      </c>
      <c r="W24" s="300" t="s">
        <v>42</v>
      </c>
      <c r="X24" s="300"/>
      <c r="Y24" s="26">
        <v>19</v>
      </c>
      <c r="Z24" s="28" t="s">
        <v>13</v>
      </c>
      <c r="AA24" s="227"/>
      <c r="AB24" s="227" t="s">
        <v>0</v>
      </c>
      <c r="AC24" s="26">
        <v>19</v>
      </c>
      <c r="AD24" s="30" t="s">
        <v>16</v>
      </c>
      <c r="AE24" s="166" t="s">
        <v>162</v>
      </c>
      <c r="AF24" s="216" t="s">
        <v>0</v>
      </c>
      <c r="AG24" s="26">
        <v>19</v>
      </c>
      <c r="AH24" s="28" t="s">
        <v>1</v>
      </c>
      <c r="AI24" s="229"/>
      <c r="AJ24" s="230"/>
      <c r="AK24" s="26">
        <v>19</v>
      </c>
      <c r="AL24" s="28" t="s">
        <v>14</v>
      </c>
      <c r="AM24" s="217" t="s">
        <v>146</v>
      </c>
      <c r="AN24" s="198" t="s">
        <v>0</v>
      </c>
      <c r="AO24" s="13">
        <v>19</v>
      </c>
      <c r="AP24" s="14" t="s">
        <v>16</v>
      </c>
      <c r="AQ24" s="163"/>
      <c r="AR24" s="164"/>
    </row>
    <row r="25" spans="1:46" s="5" customFormat="1" ht="36" customHeight="1" x14ac:dyDescent="0.2">
      <c r="A25" s="26">
        <v>20</v>
      </c>
      <c r="B25" s="28" t="s">
        <v>15</v>
      </c>
      <c r="C25" s="199" t="s">
        <v>198</v>
      </c>
      <c r="D25" s="200" t="s">
        <v>0</v>
      </c>
      <c r="E25" s="26">
        <v>20</v>
      </c>
      <c r="F25" s="27" t="s">
        <v>17</v>
      </c>
      <c r="G25" s="203" t="s">
        <v>48</v>
      </c>
      <c r="H25" s="204" t="s">
        <v>0</v>
      </c>
      <c r="I25" s="26">
        <v>20</v>
      </c>
      <c r="J25" s="28" t="s">
        <v>13</v>
      </c>
      <c r="K25" s="159"/>
      <c r="L25" s="160" t="s">
        <v>0</v>
      </c>
      <c r="M25" s="26">
        <v>20</v>
      </c>
      <c r="N25" s="36" t="s">
        <v>15</v>
      </c>
      <c r="O25" s="197"/>
      <c r="P25" s="197" t="s">
        <v>0</v>
      </c>
      <c r="Q25" s="26">
        <v>20</v>
      </c>
      <c r="R25" s="28" t="s">
        <v>1</v>
      </c>
      <c r="S25" s="155"/>
      <c r="T25" s="156"/>
      <c r="U25" s="26">
        <v>20</v>
      </c>
      <c r="V25" s="28" t="s">
        <v>14</v>
      </c>
      <c r="W25" s="223"/>
      <c r="X25" s="223" t="s">
        <v>0</v>
      </c>
      <c r="Y25" s="26">
        <v>20</v>
      </c>
      <c r="Z25" s="28" t="s">
        <v>14</v>
      </c>
      <c r="AA25" s="214" t="s">
        <v>32</v>
      </c>
      <c r="AB25" s="224" t="s">
        <v>0</v>
      </c>
      <c r="AC25" s="26">
        <v>20</v>
      </c>
      <c r="AD25" s="27" t="s">
        <v>17</v>
      </c>
      <c r="AE25" s="231"/>
      <c r="AF25" s="232"/>
      <c r="AG25" s="26">
        <v>20</v>
      </c>
      <c r="AH25" s="28" t="s">
        <v>2</v>
      </c>
      <c r="AI25" s="171"/>
      <c r="AJ25" s="192"/>
      <c r="AK25" s="26">
        <v>20</v>
      </c>
      <c r="AL25" s="28" t="s">
        <v>15</v>
      </c>
      <c r="AM25" s="197"/>
      <c r="AN25" s="198" t="s">
        <v>0</v>
      </c>
      <c r="AO25" s="10">
        <v>20</v>
      </c>
      <c r="AP25" s="11" t="s">
        <v>17</v>
      </c>
      <c r="AQ25" s="22"/>
      <c r="AR25" s="23"/>
    </row>
    <row r="26" spans="1:46" s="5" customFormat="1" ht="30.75" customHeight="1" x14ac:dyDescent="0.2">
      <c r="A26" s="26">
        <v>21</v>
      </c>
      <c r="B26" s="30" t="s">
        <v>16</v>
      </c>
      <c r="C26" s="195" t="s">
        <v>142</v>
      </c>
      <c r="D26" s="196" t="s">
        <v>0</v>
      </c>
      <c r="E26" s="26">
        <v>21</v>
      </c>
      <c r="F26" s="28" t="s">
        <v>1</v>
      </c>
      <c r="G26" s="215"/>
      <c r="H26" s="225"/>
      <c r="I26" s="26">
        <v>21</v>
      </c>
      <c r="J26" s="28" t="s">
        <v>14</v>
      </c>
      <c r="K26" s="197"/>
      <c r="L26" s="198" t="s">
        <v>0</v>
      </c>
      <c r="M26" s="26">
        <v>21</v>
      </c>
      <c r="N26" s="30" t="s">
        <v>16</v>
      </c>
      <c r="O26" s="163"/>
      <c r="P26" s="163" t="s">
        <v>0</v>
      </c>
      <c r="Q26" s="26">
        <v>21</v>
      </c>
      <c r="R26" s="28" t="s">
        <v>2</v>
      </c>
      <c r="S26" s="157" t="s">
        <v>54</v>
      </c>
      <c r="T26" s="158"/>
      <c r="U26" s="26">
        <v>21</v>
      </c>
      <c r="V26" s="28" t="s">
        <v>15</v>
      </c>
      <c r="W26" s="223"/>
      <c r="X26" s="223" t="s">
        <v>0</v>
      </c>
      <c r="Y26" s="26">
        <v>21</v>
      </c>
      <c r="Z26" s="28" t="s">
        <v>15</v>
      </c>
      <c r="AA26" s="233"/>
      <c r="AB26" s="213" t="s">
        <v>0</v>
      </c>
      <c r="AC26" s="26">
        <v>21</v>
      </c>
      <c r="AD26" s="34" t="s">
        <v>1</v>
      </c>
      <c r="AE26" s="190"/>
      <c r="AF26" s="190" t="s">
        <v>0</v>
      </c>
      <c r="AG26" s="26">
        <v>21</v>
      </c>
      <c r="AH26" s="28" t="s">
        <v>13</v>
      </c>
      <c r="AI26" s="197"/>
      <c r="AJ26" s="198" t="s">
        <v>0</v>
      </c>
      <c r="AK26" s="26">
        <v>21</v>
      </c>
      <c r="AL26" s="30" t="s">
        <v>16</v>
      </c>
      <c r="AM26" s="216" t="s">
        <v>154</v>
      </c>
      <c r="AN26" s="234" t="s">
        <v>0</v>
      </c>
      <c r="AO26" s="10">
        <v>21</v>
      </c>
      <c r="AP26" s="11" t="s">
        <v>1</v>
      </c>
      <c r="AQ26" s="163"/>
      <c r="AR26" s="164"/>
    </row>
    <row r="27" spans="1:46" s="5" customFormat="1" ht="19.5" customHeight="1" x14ac:dyDescent="0.2">
      <c r="A27" s="26">
        <v>22</v>
      </c>
      <c r="B27" s="27" t="s">
        <v>17</v>
      </c>
      <c r="C27" s="201"/>
      <c r="D27" s="202" t="s">
        <v>0</v>
      </c>
      <c r="E27" s="26">
        <v>22</v>
      </c>
      <c r="F27" s="28" t="s">
        <v>2</v>
      </c>
      <c r="G27" s="173" t="s">
        <v>81</v>
      </c>
      <c r="H27" s="174" t="s">
        <v>0</v>
      </c>
      <c r="I27" s="26">
        <v>22</v>
      </c>
      <c r="J27" s="28" t="s">
        <v>15</v>
      </c>
      <c r="K27" s="197"/>
      <c r="L27" s="198" t="s">
        <v>0</v>
      </c>
      <c r="M27" s="26">
        <v>22</v>
      </c>
      <c r="N27" s="27" t="s">
        <v>17</v>
      </c>
      <c r="O27" s="163"/>
      <c r="P27" s="163" t="s">
        <v>0</v>
      </c>
      <c r="Q27" s="26">
        <v>22</v>
      </c>
      <c r="R27" s="28" t="s">
        <v>13</v>
      </c>
      <c r="S27" s="171"/>
      <c r="T27" s="192" t="s">
        <v>0</v>
      </c>
      <c r="U27" s="26">
        <v>22</v>
      </c>
      <c r="V27" s="30" t="s">
        <v>16</v>
      </c>
      <c r="W27" s="193" t="s">
        <v>30</v>
      </c>
      <c r="X27" s="193" t="s">
        <v>0</v>
      </c>
      <c r="Y27" s="26">
        <v>22</v>
      </c>
      <c r="Z27" s="30" t="s">
        <v>16</v>
      </c>
      <c r="AA27" s="166" t="s">
        <v>135</v>
      </c>
      <c r="AB27" s="194" t="s">
        <v>0</v>
      </c>
      <c r="AC27" s="26">
        <v>22</v>
      </c>
      <c r="AD27" s="32" t="s">
        <v>2</v>
      </c>
      <c r="AE27" s="163"/>
      <c r="AF27" s="163" t="s">
        <v>0</v>
      </c>
      <c r="AG27" s="26">
        <v>22</v>
      </c>
      <c r="AH27" s="28" t="s">
        <v>14</v>
      </c>
      <c r="AI27" s="217" t="s">
        <v>69</v>
      </c>
      <c r="AJ27" s="218" t="s">
        <v>0</v>
      </c>
      <c r="AK27" s="26">
        <v>22</v>
      </c>
      <c r="AL27" s="27" t="s">
        <v>17</v>
      </c>
      <c r="AM27" s="175">
        <v>26</v>
      </c>
      <c r="AN27" s="176"/>
      <c r="AO27" s="10">
        <v>22</v>
      </c>
      <c r="AP27" s="11" t="s">
        <v>2</v>
      </c>
      <c r="AQ27" s="163"/>
      <c r="AR27" s="164"/>
    </row>
    <row r="28" spans="1:46" s="5" customFormat="1" ht="33.75" customHeight="1" x14ac:dyDescent="0.2">
      <c r="A28" s="26">
        <v>23</v>
      </c>
      <c r="B28" s="28" t="s">
        <v>1</v>
      </c>
      <c r="C28" s="1"/>
      <c r="D28" s="15">
        <v>39</v>
      </c>
      <c r="E28" s="26">
        <v>23</v>
      </c>
      <c r="F28" s="28" t="s">
        <v>13</v>
      </c>
      <c r="G28" s="215" t="s">
        <v>158</v>
      </c>
      <c r="H28" s="174" t="s">
        <v>0</v>
      </c>
      <c r="I28" s="26">
        <v>23</v>
      </c>
      <c r="J28" s="30" t="s">
        <v>16</v>
      </c>
      <c r="K28" s="166" t="s">
        <v>150</v>
      </c>
      <c r="L28" s="189" t="s">
        <v>0</v>
      </c>
      <c r="M28" s="26">
        <v>23</v>
      </c>
      <c r="N28" s="28" t="s">
        <v>1</v>
      </c>
      <c r="O28" s="3"/>
      <c r="P28" s="24">
        <v>52</v>
      </c>
      <c r="Q28" s="26">
        <v>23</v>
      </c>
      <c r="R28" s="28" t="s">
        <v>14</v>
      </c>
      <c r="S28" s="171"/>
      <c r="T28" s="192" t="s">
        <v>0</v>
      </c>
      <c r="U28" s="26">
        <v>23</v>
      </c>
      <c r="V28" s="27" t="s">
        <v>17</v>
      </c>
      <c r="W28" s="193"/>
      <c r="X28" s="193" t="s">
        <v>0</v>
      </c>
      <c r="Y28" s="26">
        <v>23</v>
      </c>
      <c r="Z28" s="27" t="s">
        <v>17</v>
      </c>
      <c r="AA28" s="175"/>
      <c r="AB28" s="176">
        <v>13</v>
      </c>
      <c r="AC28" s="26">
        <v>23</v>
      </c>
      <c r="AD28" s="32" t="s">
        <v>13</v>
      </c>
      <c r="AE28" s="215" t="s">
        <v>160</v>
      </c>
      <c r="AF28" s="174" t="s">
        <v>0</v>
      </c>
      <c r="AG28" s="26">
        <v>23</v>
      </c>
      <c r="AH28" s="28" t="s">
        <v>15</v>
      </c>
      <c r="AI28" s="219"/>
      <c r="AJ28" s="220" t="s">
        <v>0</v>
      </c>
      <c r="AK28" s="26">
        <v>23</v>
      </c>
      <c r="AL28" s="28" t="s">
        <v>1</v>
      </c>
      <c r="AM28" s="171"/>
      <c r="AN28" s="172" t="s">
        <v>0</v>
      </c>
      <c r="AO28" s="10">
        <v>23</v>
      </c>
      <c r="AP28" s="11" t="s">
        <v>13</v>
      </c>
      <c r="AQ28" s="163"/>
      <c r="AR28" s="164"/>
    </row>
    <row r="29" spans="1:46" s="5" customFormat="1" ht="23.1" customHeight="1" x14ac:dyDescent="0.2">
      <c r="A29" s="26">
        <v>24</v>
      </c>
      <c r="B29" s="28" t="s">
        <v>2</v>
      </c>
      <c r="C29" s="157" t="s">
        <v>56</v>
      </c>
      <c r="D29" s="158"/>
      <c r="E29" s="26">
        <v>24</v>
      </c>
      <c r="F29" s="28" t="s">
        <v>14</v>
      </c>
      <c r="G29" s="173" t="s">
        <v>184</v>
      </c>
      <c r="H29" s="174" t="s">
        <v>0</v>
      </c>
      <c r="I29" s="26">
        <v>24</v>
      </c>
      <c r="J29" s="27" t="s">
        <v>17</v>
      </c>
      <c r="K29" s="175"/>
      <c r="L29" s="176" t="s">
        <v>0</v>
      </c>
      <c r="M29" s="26">
        <v>24</v>
      </c>
      <c r="N29" s="28" t="s">
        <v>2</v>
      </c>
      <c r="O29" s="163"/>
      <c r="P29" s="163" t="s">
        <v>0</v>
      </c>
      <c r="Q29" s="26">
        <v>24</v>
      </c>
      <c r="R29" s="28" t="s">
        <v>15</v>
      </c>
      <c r="S29" s="197"/>
      <c r="T29" s="198" t="s">
        <v>0</v>
      </c>
      <c r="U29" s="26">
        <v>24</v>
      </c>
      <c r="V29" s="32" t="s">
        <v>1</v>
      </c>
      <c r="W29" s="2" t="s">
        <v>0</v>
      </c>
      <c r="X29" s="24">
        <v>9</v>
      </c>
      <c r="Y29" s="26">
        <v>24</v>
      </c>
      <c r="Z29" s="28" t="s">
        <v>1</v>
      </c>
      <c r="AA29" s="221"/>
      <c r="AB29" s="222"/>
      <c r="AC29" s="26">
        <v>24</v>
      </c>
      <c r="AD29" s="32" t="s">
        <v>14</v>
      </c>
      <c r="AE29" s="163"/>
      <c r="AF29" s="163" t="s">
        <v>0</v>
      </c>
      <c r="AG29" s="26">
        <v>24</v>
      </c>
      <c r="AH29" s="30" t="s">
        <v>16</v>
      </c>
      <c r="AI29" s="216" t="s">
        <v>129</v>
      </c>
      <c r="AJ29" s="216" t="s">
        <v>0</v>
      </c>
      <c r="AK29" s="26">
        <v>24</v>
      </c>
      <c r="AL29" s="28" t="s">
        <v>2</v>
      </c>
      <c r="AM29" s="171" t="s">
        <v>55</v>
      </c>
      <c r="AN29" s="172" t="s">
        <v>0</v>
      </c>
      <c r="AO29" s="10">
        <v>24</v>
      </c>
      <c r="AP29" s="11" t="s">
        <v>14</v>
      </c>
      <c r="AQ29" s="163"/>
      <c r="AR29" s="164"/>
    </row>
    <row r="30" spans="1:46" s="5" customFormat="1" ht="29.25" customHeight="1" x14ac:dyDescent="0.2">
      <c r="A30" s="26">
        <v>25</v>
      </c>
      <c r="B30" s="28" t="s">
        <v>13</v>
      </c>
      <c r="C30" s="171"/>
      <c r="D30" s="192" t="s">
        <v>0</v>
      </c>
      <c r="E30" s="26">
        <v>25</v>
      </c>
      <c r="F30" s="28" t="s">
        <v>15</v>
      </c>
      <c r="G30" s="163"/>
      <c r="H30" s="164" t="s">
        <v>0</v>
      </c>
      <c r="I30" s="26">
        <v>25</v>
      </c>
      <c r="J30" s="28" t="s">
        <v>1</v>
      </c>
      <c r="K30" s="169"/>
      <c r="L30" s="170"/>
      <c r="M30" s="26">
        <v>25</v>
      </c>
      <c r="N30" s="34" t="s">
        <v>13</v>
      </c>
      <c r="O30" s="165"/>
      <c r="P30" s="165" t="s">
        <v>0</v>
      </c>
      <c r="Q30" s="26">
        <v>25</v>
      </c>
      <c r="R30" s="30" t="s">
        <v>16</v>
      </c>
      <c r="S30" s="166" t="s">
        <v>75</v>
      </c>
      <c r="T30" s="167" t="s">
        <v>0</v>
      </c>
      <c r="U30" s="26">
        <v>25</v>
      </c>
      <c r="V30" s="32" t="s">
        <v>2</v>
      </c>
      <c r="W30" s="163" t="s">
        <v>0</v>
      </c>
      <c r="X30" s="163" t="s">
        <v>0</v>
      </c>
      <c r="Y30" s="26">
        <v>25</v>
      </c>
      <c r="Z30" s="28" t="s">
        <v>2</v>
      </c>
      <c r="AA30" s="168" t="s">
        <v>58</v>
      </c>
      <c r="AB30" s="168" t="s">
        <v>0</v>
      </c>
      <c r="AC30" s="26">
        <v>25</v>
      </c>
      <c r="AD30" s="32" t="s">
        <v>15</v>
      </c>
      <c r="AE30" s="163"/>
      <c r="AF30" s="163" t="s">
        <v>0</v>
      </c>
      <c r="AG30" s="26">
        <v>25</v>
      </c>
      <c r="AH30" s="27" t="s">
        <v>17</v>
      </c>
      <c r="AI30" s="175">
        <v>22</v>
      </c>
      <c r="AJ30" s="176"/>
      <c r="AK30" s="26">
        <v>25</v>
      </c>
      <c r="AL30" s="28" t="s">
        <v>13</v>
      </c>
      <c r="AM30" s="171"/>
      <c r="AN30" s="172" t="s">
        <v>0</v>
      </c>
      <c r="AO30" s="13">
        <v>25</v>
      </c>
      <c r="AP30" s="14" t="s">
        <v>15</v>
      </c>
      <c r="AQ30" s="163"/>
      <c r="AR30" s="164"/>
    </row>
    <row r="31" spans="1:46" s="5" customFormat="1" ht="25.5" customHeight="1" x14ac:dyDescent="0.2">
      <c r="A31" s="26">
        <v>26</v>
      </c>
      <c r="B31" s="28" t="s">
        <v>14</v>
      </c>
      <c r="C31" s="171" t="s">
        <v>143</v>
      </c>
      <c r="D31" s="172" t="s">
        <v>0</v>
      </c>
      <c r="E31" s="26">
        <v>26</v>
      </c>
      <c r="F31" s="30" t="s">
        <v>16</v>
      </c>
      <c r="G31" s="173" t="s">
        <v>128</v>
      </c>
      <c r="H31" s="174" t="s">
        <v>0</v>
      </c>
      <c r="I31" s="26">
        <v>26</v>
      </c>
      <c r="J31" s="28" t="s">
        <v>2</v>
      </c>
      <c r="K31" s="171" t="s">
        <v>153</v>
      </c>
      <c r="L31" s="192" t="s">
        <v>0</v>
      </c>
      <c r="M31" s="26">
        <v>26</v>
      </c>
      <c r="N31" s="29" t="s">
        <v>14</v>
      </c>
      <c r="O31" s="163"/>
      <c r="P31" s="163" t="s">
        <v>0</v>
      </c>
      <c r="Q31" s="26">
        <v>26</v>
      </c>
      <c r="R31" s="27" t="s">
        <v>17</v>
      </c>
      <c r="S31" s="175" t="s">
        <v>0</v>
      </c>
      <c r="T31" s="176" t="s">
        <v>0</v>
      </c>
      <c r="U31" s="26">
        <v>26</v>
      </c>
      <c r="V31" s="32" t="s">
        <v>13</v>
      </c>
      <c r="W31" s="215" t="s">
        <v>159</v>
      </c>
      <c r="X31" s="174" t="s">
        <v>0</v>
      </c>
      <c r="Y31" s="26">
        <v>26</v>
      </c>
      <c r="Z31" s="28" t="s">
        <v>13</v>
      </c>
      <c r="AA31" s="208" t="s">
        <v>33</v>
      </c>
      <c r="AB31" s="208"/>
      <c r="AC31" s="26">
        <v>26</v>
      </c>
      <c r="AD31" s="30" t="s">
        <v>16</v>
      </c>
      <c r="AE31" s="187" t="s">
        <v>35</v>
      </c>
      <c r="AF31" s="187" t="s">
        <v>0</v>
      </c>
      <c r="AG31" s="26">
        <v>26</v>
      </c>
      <c r="AH31" s="28" t="s">
        <v>1</v>
      </c>
      <c r="AI31" s="171"/>
      <c r="AJ31" s="172" t="s">
        <v>0</v>
      </c>
      <c r="AK31" s="26">
        <v>26</v>
      </c>
      <c r="AL31" s="28" t="s">
        <v>14</v>
      </c>
      <c r="AM31" s="197"/>
      <c r="AN31" s="198" t="s">
        <v>0</v>
      </c>
      <c r="AO31" s="13">
        <v>26</v>
      </c>
      <c r="AP31" s="14" t="s">
        <v>16</v>
      </c>
      <c r="AQ31" s="163"/>
      <c r="AR31" s="164"/>
    </row>
    <row r="32" spans="1:46" s="5" customFormat="1" ht="31.5" customHeight="1" x14ac:dyDescent="0.2">
      <c r="A32" s="26">
        <v>27</v>
      </c>
      <c r="B32" s="29" t="s">
        <v>15</v>
      </c>
      <c r="C32" s="159"/>
      <c r="D32" s="160" t="s">
        <v>0</v>
      </c>
      <c r="E32" s="26">
        <v>27</v>
      </c>
      <c r="F32" s="27" t="s">
        <v>17</v>
      </c>
      <c r="G32" s="161"/>
      <c r="H32" s="162" t="s">
        <v>0</v>
      </c>
      <c r="I32" s="26">
        <v>27</v>
      </c>
      <c r="J32" s="28" t="s">
        <v>13</v>
      </c>
      <c r="K32" s="159" t="s">
        <v>41</v>
      </c>
      <c r="L32" s="160" t="s">
        <v>0</v>
      </c>
      <c r="M32" s="26">
        <v>27</v>
      </c>
      <c r="N32" s="29" t="s">
        <v>15</v>
      </c>
      <c r="O32" s="163"/>
      <c r="P32" s="163" t="s">
        <v>0</v>
      </c>
      <c r="Q32" s="26">
        <v>27</v>
      </c>
      <c r="R32" s="28" t="s">
        <v>1</v>
      </c>
      <c r="S32" s="1" t="s">
        <v>0</v>
      </c>
      <c r="T32" s="15">
        <v>5</v>
      </c>
      <c r="U32" s="26">
        <v>27</v>
      </c>
      <c r="V32" s="32" t="s">
        <v>14</v>
      </c>
      <c r="W32" s="163"/>
      <c r="X32" s="163"/>
      <c r="Y32" s="26">
        <v>27</v>
      </c>
      <c r="Z32" s="28" t="s">
        <v>14</v>
      </c>
      <c r="AA32" s="214" t="s">
        <v>19</v>
      </c>
      <c r="AB32" s="214"/>
      <c r="AC32" s="26">
        <v>27</v>
      </c>
      <c r="AD32" s="27" t="s">
        <v>17</v>
      </c>
      <c r="AE32" s="163"/>
      <c r="AF32" s="163"/>
      <c r="AG32" s="26">
        <v>27</v>
      </c>
      <c r="AH32" s="28" t="s">
        <v>2</v>
      </c>
      <c r="AI32" s="171" t="s">
        <v>207</v>
      </c>
      <c r="AJ32" s="172" t="s">
        <v>0</v>
      </c>
      <c r="AK32" s="26">
        <v>27</v>
      </c>
      <c r="AL32" s="28" t="s">
        <v>15</v>
      </c>
      <c r="AM32" s="197"/>
      <c r="AN32" s="198" t="s">
        <v>0</v>
      </c>
      <c r="AO32" s="10">
        <v>27</v>
      </c>
      <c r="AP32" s="11" t="s">
        <v>17</v>
      </c>
      <c r="AQ32" s="22"/>
      <c r="AR32" s="23"/>
    </row>
    <row r="33" spans="1:44" s="5" customFormat="1" ht="23.1" customHeight="1" x14ac:dyDescent="0.2">
      <c r="A33" s="26">
        <v>28</v>
      </c>
      <c r="B33" s="30" t="s">
        <v>16</v>
      </c>
      <c r="C33" s="166" t="s">
        <v>28</v>
      </c>
      <c r="D33" s="194" t="s">
        <v>0</v>
      </c>
      <c r="E33" s="26">
        <v>28</v>
      </c>
      <c r="F33" s="28" t="s">
        <v>1</v>
      </c>
      <c r="G33" s="2"/>
      <c r="H33" s="8">
        <v>44</v>
      </c>
      <c r="I33" s="26">
        <v>28</v>
      </c>
      <c r="J33" s="29" t="s">
        <v>14</v>
      </c>
      <c r="K33" s="197"/>
      <c r="L33" s="198" t="s">
        <v>0</v>
      </c>
      <c r="M33" s="26">
        <v>28</v>
      </c>
      <c r="N33" s="30" t="s">
        <v>16</v>
      </c>
      <c r="O33" s="163"/>
      <c r="P33" s="163" t="s">
        <v>0</v>
      </c>
      <c r="Q33" s="26">
        <v>28</v>
      </c>
      <c r="R33" s="28" t="s">
        <v>2</v>
      </c>
      <c r="S33" s="159" t="s">
        <v>21</v>
      </c>
      <c r="T33" s="160" t="s">
        <v>0</v>
      </c>
      <c r="U33" s="26">
        <v>28</v>
      </c>
      <c r="V33" s="32" t="s">
        <v>15</v>
      </c>
      <c r="W33" s="163"/>
      <c r="X33" s="163"/>
      <c r="Y33" s="26">
        <v>28</v>
      </c>
      <c r="Z33" s="28" t="s">
        <v>15</v>
      </c>
      <c r="AA33" s="212"/>
      <c r="AB33" s="213" t="s">
        <v>0</v>
      </c>
      <c r="AC33" s="26">
        <v>28</v>
      </c>
      <c r="AD33" s="32" t="s">
        <v>1</v>
      </c>
      <c r="AE33" s="163"/>
      <c r="AF33" s="163" t="s">
        <v>0</v>
      </c>
      <c r="AG33" s="26">
        <v>28</v>
      </c>
      <c r="AH33" s="28" t="s">
        <v>13</v>
      </c>
      <c r="AI33" s="205"/>
      <c r="AJ33" s="158"/>
      <c r="AK33" s="26">
        <v>28</v>
      </c>
      <c r="AL33" s="30" t="s">
        <v>16</v>
      </c>
      <c r="AM33" s="206"/>
      <c r="AN33" s="207" t="s">
        <v>0</v>
      </c>
      <c r="AO33" s="10">
        <v>28</v>
      </c>
      <c r="AP33" s="67" t="s">
        <v>1</v>
      </c>
      <c r="AQ33" s="187"/>
      <c r="AR33" s="314"/>
    </row>
    <row r="34" spans="1:44" s="5" customFormat="1" ht="23.1" customHeight="1" x14ac:dyDescent="0.2">
      <c r="A34" s="26">
        <v>29</v>
      </c>
      <c r="B34" s="27" t="s">
        <v>17</v>
      </c>
      <c r="C34" s="175"/>
      <c r="D34" s="176"/>
      <c r="E34" s="26">
        <v>29</v>
      </c>
      <c r="F34" s="28" t="s">
        <v>2</v>
      </c>
      <c r="G34" s="163"/>
      <c r="H34" s="164" t="s">
        <v>0</v>
      </c>
      <c r="I34" s="26">
        <v>29</v>
      </c>
      <c r="J34" s="28" t="s">
        <v>15</v>
      </c>
      <c r="K34" s="197"/>
      <c r="L34" s="198"/>
      <c r="M34" s="26">
        <v>29</v>
      </c>
      <c r="N34" s="27" t="s">
        <v>17</v>
      </c>
      <c r="O34" s="163"/>
      <c r="P34" s="163" t="s">
        <v>0</v>
      </c>
      <c r="Q34" s="26">
        <v>29</v>
      </c>
      <c r="R34" s="28" t="s">
        <v>13</v>
      </c>
      <c r="S34" s="208" t="s">
        <v>26</v>
      </c>
      <c r="T34" s="209" t="s">
        <v>0</v>
      </c>
      <c r="U34" s="37"/>
      <c r="V34" s="38"/>
      <c r="W34" s="210"/>
      <c r="X34" s="210"/>
      <c r="Y34" s="26">
        <v>29</v>
      </c>
      <c r="Z34" s="30" t="s">
        <v>16</v>
      </c>
      <c r="AA34" s="211"/>
      <c r="AB34" s="211" t="s">
        <v>0</v>
      </c>
      <c r="AC34" s="26">
        <v>29</v>
      </c>
      <c r="AD34" s="32" t="s">
        <v>2</v>
      </c>
      <c r="AE34" s="203" t="s">
        <v>70</v>
      </c>
      <c r="AF34" s="203"/>
      <c r="AG34" s="26">
        <v>29</v>
      </c>
      <c r="AH34" s="34" t="s">
        <v>14</v>
      </c>
      <c r="AI34" s="190"/>
      <c r="AJ34" s="191" t="s">
        <v>0</v>
      </c>
      <c r="AK34" s="26">
        <v>29</v>
      </c>
      <c r="AL34" s="27" t="s">
        <v>17</v>
      </c>
      <c r="AM34" s="175"/>
      <c r="AN34" s="175"/>
      <c r="AO34" s="66">
        <v>29</v>
      </c>
      <c r="AP34" s="66" t="s">
        <v>2</v>
      </c>
      <c r="AQ34" s="313"/>
      <c r="AR34" s="313"/>
    </row>
    <row r="35" spans="1:44" ht="32.25" customHeight="1" x14ac:dyDescent="0.2">
      <c r="A35" s="26">
        <v>30</v>
      </c>
      <c r="B35" s="28" t="s">
        <v>1</v>
      </c>
      <c r="C35" s="185"/>
      <c r="D35" s="186"/>
      <c r="E35" s="26">
        <v>30</v>
      </c>
      <c r="F35" s="28" t="s">
        <v>13</v>
      </c>
      <c r="G35" s="187"/>
      <c r="H35" s="188"/>
      <c r="I35" s="26">
        <v>30</v>
      </c>
      <c r="J35" s="30" t="s">
        <v>16</v>
      </c>
      <c r="K35" s="166"/>
      <c r="L35" s="189"/>
      <c r="M35" s="26">
        <v>30</v>
      </c>
      <c r="N35" s="48" t="s">
        <v>1</v>
      </c>
      <c r="O35" s="163"/>
      <c r="P35" s="163"/>
      <c r="Q35" s="26">
        <v>30</v>
      </c>
      <c r="R35" s="28" t="s">
        <v>14</v>
      </c>
      <c r="S35" s="180"/>
      <c r="T35" s="180"/>
      <c r="U35" s="17"/>
      <c r="V35" s="17"/>
      <c r="W35" s="17"/>
      <c r="X35" s="17"/>
      <c r="Y35" s="26">
        <v>30</v>
      </c>
      <c r="Z35" s="27" t="s">
        <v>17</v>
      </c>
      <c r="AA35" s="184" t="s">
        <v>132</v>
      </c>
      <c r="AB35" s="184"/>
      <c r="AC35" s="26">
        <v>30</v>
      </c>
      <c r="AD35" s="32" t="s">
        <v>13</v>
      </c>
      <c r="AE35" s="163"/>
      <c r="AF35" s="163"/>
      <c r="AG35" s="26">
        <v>30</v>
      </c>
      <c r="AH35" s="48" t="s">
        <v>15</v>
      </c>
      <c r="AI35" s="270"/>
      <c r="AJ35" s="270" t="s">
        <v>0</v>
      </c>
      <c r="AK35" s="26">
        <v>30</v>
      </c>
      <c r="AL35" s="28" t="s">
        <v>1</v>
      </c>
      <c r="AM35" s="171"/>
      <c r="AN35" s="171" t="s">
        <v>0</v>
      </c>
      <c r="AO35" s="66">
        <v>30</v>
      </c>
      <c r="AP35" s="66" t="s">
        <v>13</v>
      </c>
      <c r="AQ35" s="313"/>
      <c r="AR35" s="313"/>
    </row>
    <row r="36" spans="1:44" ht="37.5" customHeight="1" x14ac:dyDescent="0.2">
      <c r="E36" s="26">
        <v>31</v>
      </c>
      <c r="F36" s="28" t="s">
        <v>14</v>
      </c>
      <c r="G36" s="187"/>
      <c r="H36" s="188"/>
      <c r="M36" s="26">
        <v>31</v>
      </c>
      <c r="N36" s="39" t="s">
        <v>2</v>
      </c>
      <c r="O36" s="163"/>
      <c r="P36" s="163"/>
      <c r="Q36" s="26">
        <v>31</v>
      </c>
      <c r="R36" s="28" t="s">
        <v>15</v>
      </c>
      <c r="S36" s="181"/>
      <c r="T36" s="181"/>
      <c r="Y36" s="26">
        <v>31</v>
      </c>
      <c r="Z36" s="28" t="s">
        <v>1</v>
      </c>
      <c r="AA36" s="181"/>
      <c r="AB36" s="181"/>
      <c r="AG36" s="26">
        <v>31</v>
      </c>
      <c r="AH36" s="30" t="s">
        <v>16</v>
      </c>
      <c r="AI36" s="301" t="s">
        <v>208</v>
      </c>
      <c r="AJ36" s="301"/>
      <c r="AO36" s="66">
        <v>31</v>
      </c>
      <c r="AP36" s="66" t="s">
        <v>14</v>
      </c>
      <c r="AQ36" s="64"/>
      <c r="AR36" s="65"/>
    </row>
    <row r="38" spans="1:44" ht="13.5" thickBot="1" x14ac:dyDescent="0.25"/>
    <row r="39" spans="1:44" ht="15" x14ac:dyDescent="0.2">
      <c r="C39" s="79"/>
      <c r="D39" s="148" t="s">
        <v>119</v>
      </c>
      <c r="E39" s="149"/>
      <c r="F39" s="149"/>
      <c r="G39" s="149"/>
      <c r="H39" s="149"/>
      <c r="I39" s="102"/>
      <c r="J39" s="102"/>
      <c r="K39" s="101"/>
      <c r="S39" s="37"/>
    </row>
    <row r="40" spans="1:44" x14ac:dyDescent="0.2">
      <c r="C40" s="103"/>
      <c r="D40" s="150" t="s">
        <v>120</v>
      </c>
      <c r="E40" s="150"/>
      <c r="F40" s="150"/>
      <c r="G40" s="150"/>
      <c r="H40" s="150"/>
      <c r="I40" s="104"/>
      <c r="J40" s="104"/>
      <c r="K40" s="105"/>
    </row>
    <row r="41" spans="1:44" x14ac:dyDescent="0.2">
      <c r="C41" s="106"/>
      <c r="D41" s="151" t="s">
        <v>121</v>
      </c>
      <c r="E41" s="151"/>
      <c r="F41" s="151"/>
      <c r="G41" s="151"/>
      <c r="H41" s="151"/>
      <c r="I41" s="104"/>
      <c r="J41" s="104"/>
      <c r="K41" s="105"/>
    </row>
    <row r="42" spans="1:44" x14ac:dyDescent="0.2">
      <c r="C42" s="107"/>
      <c r="D42" s="152" t="s">
        <v>122</v>
      </c>
      <c r="E42" s="152"/>
      <c r="F42" s="152"/>
      <c r="G42" s="152"/>
      <c r="H42" s="152"/>
      <c r="I42" s="104"/>
      <c r="J42" s="104"/>
      <c r="K42" s="105"/>
      <c r="Q42" s="5"/>
    </row>
    <row r="43" spans="1:44" ht="12.75" customHeight="1" x14ac:dyDescent="0.2">
      <c r="C43" s="108"/>
      <c r="D43" s="153" t="s">
        <v>123</v>
      </c>
      <c r="E43" s="153"/>
      <c r="F43" s="153"/>
      <c r="G43" s="153"/>
      <c r="H43" s="153"/>
      <c r="I43" s="153"/>
      <c r="J43" s="153"/>
      <c r="K43" s="154"/>
    </row>
    <row r="44" spans="1:44" x14ac:dyDescent="0.2">
      <c r="C44" s="109" t="s">
        <v>126</v>
      </c>
      <c r="D44" s="150" t="s">
        <v>127</v>
      </c>
      <c r="E44" s="150"/>
      <c r="F44" s="150"/>
      <c r="G44" s="150"/>
      <c r="H44" s="150"/>
      <c r="I44" s="150"/>
      <c r="J44" s="150"/>
      <c r="K44" s="110"/>
    </row>
    <row r="45" spans="1:44" x14ac:dyDescent="0.2">
      <c r="C45" s="111"/>
      <c r="D45" s="309" t="s">
        <v>157</v>
      </c>
      <c r="E45" s="310"/>
      <c r="F45" s="310"/>
      <c r="G45" s="310"/>
      <c r="H45" s="310"/>
      <c r="I45" s="112"/>
      <c r="J45" s="112"/>
      <c r="K45" s="110"/>
    </row>
    <row r="46" spans="1:44" x14ac:dyDescent="0.2">
      <c r="C46" s="111"/>
      <c r="D46" s="310"/>
      <c r="E46" s="310"/>
      <c r="F46" s="310"/>
      <c r="G46" s="310"/>
      <c r="H46" s="310"/>
      <c r="I46" s="112"/>
      <c r="J46" s="112"/>
      <c r="K46" s="110"/>
    </row>
    <row r="47" spans="1:44" ht="12.75" customHeight="1" thickBot="1" x14ac:dyDescent="0.25">
      <c r="C47" s="114"/>
      <c r="D47" s="311" t="s">
        <v>161</v>
      </c>
      <c r="E47" s="311"/>
      <c r="F47" s="311"/>
      <c r="G47" s="311"/>
      <c r="H47" s="311"/>
      <c r="I47" s="311"/>
      <c r="J47" s="311"/>
      <c r="K47" s="312"/>
    </row>
    <row r="48" spans="1:44" x14ac:dyDescent="0.2">
      <c r="D48" s="113"/>
      <c r="E48" s="113"/>
      <c r="F48" s="113"/>
      <c r="G48" s="113"/>
      <c r="H48" s="113"/>
      <c r="I48" s="113"/>
      <c r="J48" s="113"/>
      <c r="K48" s="113"/>
    </row>
  </sheetData>
  <mergeCells count="337">
    <mergeCell ref="AE16:AF16"/>
    <mergeCell ref="D45:H46"/>
    <mergeCell ref="D47:K47"/>
    <mergeCell ref="AQ34:AR34"/>
    <mergeCell ref="AQ35:AR35"/>
    <mergeCell ref="O35:P35"/>
    <mergeCell ref="O36:P36"/>
    <mergeCell ref="AA18:AB18"/>
    <mergeCell ref="AM35:AN35"/>
    <mergeCell ref="AM20:AN20"/>
    <mergeCell ref="AM27:AN27"/>
    <mergeCell ref="AE35:AF35"/>
    <mergeCell ref="AQ23:AR23"/>
    <mergeCell ref="AQ24:AR24"/>
    <mergeCell ref="AQ26:AR26"/>
    <mergeCell ref="AQ27:AR27"/>
    <mergeCell ref="AQ28:AR28"/>
    <mergeCell ref="AQ29:AR29"/>
    <mergeCell ref="AQ30:AR30"/>
    <mergeCell ref="AQ31:AR31"/>
    <mergeCell ref="AQ33:AR33"/>
    <mergeCell ref="AM21:AN21"/>
    <mergeCell ref="S23:T23"/>
    <mergeCell ref="W23:X23"/>
    <mergeCell ref="AQ22:AR22"/>
    <mergeCell ref="W24:X24"/>
    <mergeCell ref="AE29:AF29"/>
    <mergeCell ref="AI16:AJ16"/>
    <mergeCell ref="AI30:AJ30"/>
    <mergeCell ref="AI35:AJ35"/>
    <mergeCell ref="AI36:AJ36"/>
    <mergeCell ref="AE9:AF9"/>
    <mergeCell ref="AM10:AN10"/>
    <mergeCell ref="AI10:AJ10"/>
    <mergeCell ref="AM14:AN14"/>
    <mergeCell ref="AE13:AF13"/>
    <mergeCell ref="AI13:AJ13"/>
    <mergeCell ref="AM16:AN16"/>
    <mergeCell ref="AI17:AJ17"/>
    <mergeCell ref="AM17:AN17"/>
    <mergeCell ref="AE20:AF20"/>
    <mergeCell ref="AI20:AJ20"/>
    <mergeCell ref="AM13:AN13"/>
    <mergeCell ref="AE34:AF34"/>
    <mergeCell ref="AM11:AN11"/>
    <mergeCell ref="AE12:AF12"/>
    <mergeCell ref="AI12:AJ12"/>
    <mergeCell ref="AM12:AN12"/>
    <mergeCell ref="AI21:AJ21"/>
    <mergeCell ref="AQ13:AR13"/>
    <mergeCell ref="AQ14:AR14"/>
    <mergeCell ref="AQ15:AR15"/>
    <mergeCell ref="AQ16:AR16"/>
    <mergeCell ref="AQ17:AR17"/>
    <mergeCell ref="AQ19:AR19"/>
    <mergeCell ref="AQ20:AR20"/>
    <mergeCell ref="AQ21:AR21"/>
    <mergeCell ref="AQ9:AR9"/>
    <mergeCell ref="AQ10:AR10"/>
    <mergeCell ref="AQ12:AR12"/>
    <mergeCell ref="AE11:AF11"/>
    <mergeCell ref="A5:D5"/>
    <mergeCell ref="E5:H5"/>
    <mergeCell ref="I5:L5"/>
    <mergeCell ref="M5:P5"/>
    <mergeCell ref="Q5:T5"/>
    <mergeCell ref="U5:X5"/>
    <mergeCell ref="Y5:AB5"/>
    <mergeCell ref="AC5:AF5"/>
    <mergeCell ref="AG5:AJ5"/>
    <mergeCell ref="AA6:AB6"/>
    <mergeCell ref="AE6:AF6"/>
    <mergeCell ref="AI6:AJ6"/>
    <mergeCell ref="C7:D7"/>
    <mergeCell ref="G7:H7"/>
    <mergeCell ref="G6:H6"/>
    <mergeCell ref="K6:L6"/>
    <mergeCell ref="O6:P6"/>
    <mergeCell ref="S6:T6"/>
    <mergeCell ref="W6:X6"/>
    <mergeCell ref="G12:H12"/>
    <mergeCell ref="AO5:AR5"/>
    <mergeCell ref="AQ6:AR6"/>
    <mergeCell ref="AQ7:AR7"/>
    <mergeCell ref="AM7:AN7"/>
    <mergeCell ref="C8:D8"/>
    <mergeCell ref="G8:H8"/>
    <mergeCell ref="K8:L8"/>
    <mergeCell ref="O8:P8"/>
    <mergeCell ref="S8:T8"/>
    <mergeCell ref="AA8:AB8"/>
    <mergeCell ref="AE8:AF8"/>
    <mergeCell ref="AI8:AJ8"/>
    <mergeCell ref="K7:L7"/>
    <mergeCell ref="S7:T7"/>
    <mergeCell ref="W7:X7"/>
    <mergeCell ref="AE7:AF7"/>
    <mergeCell ref="AI7:AJ7"/>
    <mergeCell ref="AQ8:AR8"/>
    <mergeCell ref="C9:D9"/>
    <mergeCell ref="G9:H9"/>
    <mergeCell ref="O9:P9"/>
    <mergeCell ref="S9:T9"/>
    <mergeCell ref="W9:X9"/>
    <mergeCell ref="AA9:AB9"/>
    <mergeCell ref="AA7:AB7"/>
    <mergeCell ref="AK5:AN5"/>
    <mergeCell ref="C6:D6"/>
    <mergeCell ref="AM9:AN9"/>
    <mergeCell ref="AM6:AN6"/>
    <mergeCell ref="AI9:AJ9"/>
    <mergeCell ref="AM8:AN8"/>
    <mergeCell ref="C12:D12"/>
    <mergeCell ref="K12:L12"/>
    <mergeCell ref="O12:P12"/>
    <mergeCell ref="S12:T12"/>
    <mergeCell ref="W12:X12"/>
    <mergeCell ref="AA12:AB12"/>
    <mergeCell ref="C11:D11"/>
    <mergeCell ref="G11:H11"/>
    <mergeCell ref="AM15:AN15"/>
    <mergeCell ref="K13:L13"/>
    <mergeCell ref="O13:P13"/>
    <mergeCell ref="S13:T13"/>
    <mergeCell ref="W13:X13"/>
    <mergeCell ref="AE14:AF14"/>
    <mergeCell ref="AI14:AJ14"/>
    <mergeCell ref="C13:D13"/>
    <mergeCell ref="C15:D15"/>
    <mergeCell ref="G15:H15"/>
    <mergeCell ref="K15:L15"/>
    <mergeCell ref="O15:P15"/>
    <mergeCell ref="S15:T15"/>
    <mergeCell ref="AA15:AB15"/>
    <mergeCell ref="AE15:AF15"/>
    <mergeCell ref="AI15:AJ15"/>
    <mergeCell ref="C10:D10"/>
    <mergeCell ref="G10:H10"/>
    <mergeCell ref="K10:L10"/>
    <mergeCell ref="O10:P10"/>
    <mergeCell ref="S10:T10"/>
    <mergeCell ref="W10:X10"/>
    <mergeCell ref="AA10:AB10"/>
    <mergeCell ref="AE10:AF10"/>
    <mergeCell ref="AI11:AJ11"/>
    <mergeCell ref="K11:L11"/>
    <mergeCell ref="O11:P11"/>
    <mergeCell ref="W11:X11"/>
    <mergeCell ref="AA11:AB11"/>
    <mergeCell ref="S11:T11"/>
    <mergeCell ref="AA13:AB13"/>
    <mergeCell ref="C16:D16"/>
    <mergeCell ref="G16:H16"/>
    <mergeCell ref="O16:P16"/>
    <mergeCell ref="S16:T16"/>
    <mergeCell ref="W16:X16"/>
    <mergeCell ref="AA16:AB16"/>
    <mergeCell ref="C14:D14"/>
    <mergeCell ref="G14:H14"/>
    <mergeCell ref="K14:L14"/>
    <mergeCell ref="S14:T14"/>
    <mergeCell ref="W14:X14"/>
    <mergeCell ref="W15:X15"/>
    <mergeCell ref="G13:H13"/>
    <mergeCell ref="C18:D18"/>
    <mergeCell ref="G18:H18"/>
    <mergeCell ref="K18:L18"/>
    <mergeCell ref="O18:P18"/>
    <mergeCell ref="W18:X18"/>
    <mergeCell ref="AA17:AB17"/>
    <mergeCell ref="AI18:AJ18"/>
    <mergeCell ref="AM18:AN18"/>
    <mergeCell ref="AM19:AN19"/>
    <mergeCell ref="AE18:AF18"/>
    <mergeCell ref="C17:D17"/>
    <mergeCell ref="G17:H17"/>
    <mergeCell ref="K17:L17"/>
    <mergeCell ref="O17:P17"/>
    <mergeCell ref="S17:T17"/>
    <mergeCell ref="AE17:AF17"/>
    <mergeCell ref="W17:X17"/>
    <mergeCell ref="AE19:AF19"/>
    <mergeCell ref="AI19:AJ19"/>
    <mergeCell ref="S19:T19"/>
    <mergeCell ref="C20:D20"/>
    <mergeCell ref="G20:H20"/>
    <mergeCell ref="K20:L20"/>
    <mergeCell ref="O20:P20"/>
    <mergeCell ref="S20:T20"/>
    <mergeCell ref="W20:X20"/>
    <mergeCell ref="AA20:AB20"/>
    <mergeCell ref="C19:D19"/>
    <mergeCell ref="K19:L19"/>
    <mergeCell ref="O19:P19"/>
    <mergeCell ref="W19:X19"/>
    <mergeCell ref="AA19:AB19"/>
    <mergeCell ref="G21:H21"/>
    <mergeCell ref="K21:L21"/>
    <mergeCell ref="S21:T21"/>
    <mergeCell ref="W21:X21"/>
    <mergeCell ref="AE21:AF21"/>
    <mergeCell ref="AM24:AN24"/>
    <mergeCell ref="AI24:AJ24"/>
    <mergeCell ref="AE25:AF25"/>
    <mergeCell ref="O26:P26"/>
    <mergeCell ref="W26:X26"/>
    <mergeCell ref="AA26:AB26"/>
    <mergeCell ref="S25:T25"/>
    <mergeCell ref="AE26:AF26"/>
    <mergeCell ref="AI26:AJ26"/>
    <mergeCell ref="AI25:AJ25"/>
    <mergeCell ref="AM25:AN25"/>
    <mergeCell ref="AM26:AN26"/>
    <mergeCell ref="AE22:AF22"/>
    <mergeCell ref="AI22:AJ22"/>
    <mergeCell ref="AM22:AN22"/>
    <mergeCell ref="AA22:AB22"/>
    <mergeCell ref="AE23:AF23"/>
    <mergeCell ref="AI23:AJ23"/>
    <mergeCell ref="AM23:AN23"/>
    <mergeCell ref="AE24:AF24"/>
    <mergeCell ref="O25:P25"/>
    <mergeCell ref="W25:X25"/>
    <mergeCell ref="AA25:AB25"/>
    <mergeCell ref="O29:P29"/>
    <mergeCell ref="S29:T29"/>
    <mergeCell ref="G26:H26"/>
    <mergeCell ref="C22:D22"/>
    <mergeCell ref="G22:H22"/>
    <mergeCell ref="K22:L22"/>
    <mergeCell ref="O22:P22"/>
    <mergeCell ref="S22:T22"/>
    <mergeCell ref="C24:D24"/>
    <mergeCell ref="G24:H24"/>
    <mergeCell ref="K24:L24"/>
    <mergeCell ref="O24:P24"/>
    <mergeCell ref="S24:T24"/>
    <mergeCell ref="AA24:AB24"/>
    <mergeCell ref="C23:D23"/>
    <mergeCell ref="G23:H23"/>
    <mergeCell ref="O23:P23"/>
    <mergeCell ref="AA23:AB23"/>
    <mergeCell ref="AI29:AJ29"/>
    <mergeCell ref="AM29:AN29"/>
    <mergeCell ref="AE27:AF27"/>
    <mergeCell ref="AI27:AJ27"/>
    <mergeCell ref="G28:H28"/>
    <mergeCell ref="K28:L28"/>
    <mergeCell ref="S28:T28"/>
    <mergeCell ref="W28:X28"/>
    <mergeCell ref="AE28:AF28"/>
    <mergeCell ref="AI28:AJ28"/>
    <mergeCell ref="AA29:AB29"/>
    <mergeCell ref="G27:H27"/>
    <mergeCell ref="K27:L27"/>
    <mergeCell ref="AM28:AN28"/>
    <mergeCell ref="AI31:AJ31"/>
    <mergeCell ref="AM31:AN31"/>
    <mergeCell ref="AA32:AB32"/>
    <mergeCell ref="AI32:AJ32"/>
    <mergeCell ref="AM32:AN32"/>
    <mergeCell ref="AE32:AF32"/>
    <mergeCell ref="AE30:AF30"/>
    <mergeCell ref="AM30:AN30"/>
    <mergeCell ref="G31:H31"/>
    <mergeCell ref="K31:L31"/>
    <mergeCell ref="O31:P31"/>
    <mergeCell ref="S31:T31"/>
    <mergeCell ref="W31:X31"/>
    <mergeCell ref="AA31:AB31"/>
    <mergeCell ref="AE31:AF31"/>
    <mergeCell ref="AI33:AJ33"/>
    <mergeCell ref="AM33:AN33"/>
    <mergeCell ref="C34:D34"/>
    <mergeCell ref="G34:H34"/>
    <mergeCell ref="K34:L34"/>
    <mergeCell ref="O34:P34"/>
    <mergeCell ref="S34:T34"/>
    <mergeCell ref="W34:X34"/>
    <mergeCell ref="AA34:AB34"/>
    <mergeCell ref="C33:D33"/>
    <mergeCell ref="K33:L33"/>
    <mergeCell ref="O33:P33"/>
    <mergeCell ref="S33:T33"/>
    <mergeCell ref="W33:X33"/>
    <mergeCell ref="AA33:AB33"/>
    <mergeCell ref="AI34:AJ34"/>
    <mergeCell ref="AM34:AN34"/>
    <mergeCell ref="AE33:AF33"/>
    <mergeCell ref="A4:P4"/>
    <mergeCell ref="S35:T35"/>
    <mergeCell ref="S36:T36"/>
    <mergeCell ref="AA14:AB14"/>
    <mergeCell ref="AA21:AB21"/>
    <mergeCell ref="AA28:AB28"/>
    <mergeCell ref="AA35:AB35"/>
    <mergeCell ref="AA36:AB36"/>
    <mergeCell ref="C35:D35"/>
    <mergeCell ref="G35:H35"/>
    <mergeCell ref="G36:H36"/>
    <mergeCell ref="K35:L35"/>
    <mergeCell ref="K16:L16"/>
    <mergeCell ref="O27:P27"/>
    <mergeCell ref="S27:T27"/>
    <mergeCell ref="W27:X27"/>
    <mergeCell ref="AA27:AB27"/>
    <mergeCell ref="C26:D26"/>
    <mergeCell ref="K26:L26"/>
    <mergeCell ref="C25:D25"/>
    <mergeCell ref="C27:D27"/>
    <mergeCell ref="C30:D30"/>
    <mergeCell ref="G25:H25"/>
    <mergeCell ref="K25:L25"/>
    <mergeCell ref="J1:AF3"/>
    <mergeCell ref="D39:H39"/>
    <mergeCell ref="D40:H40"/>
    <mergeCell ref="D41:H41"/>
    <mergeCell ref="D42:H42"/>
    <mergeCell ref="D43:K43"/>
    <mergeCell ref="D44:J44"/>
    <mergeCell ref="C21:D21"/>
    <mergeCell ref="S26:T26"/>
    <mergeCell ref="C29:D29"/>
    <mergeCell ref="C32:D32"/>
    <mergeCell ref="G32:H32"/>
    <mergeCell ref="K32:L32"/>
    <mergeCell ref="O32:P32"/>
    <mergeCell ref="W32:X32"/>
    <mergeCell ref="G30:H30"/>
    <mergeCell ref="O30:P30"/>
    <mergeCell ref="S30:T30"/>
    <mergeCell ref="W30:X30"/>
    <mergeCell ref="AA30:AB30"/>
    <mergeCell ref="K30:L30"/>
    <mergeCell ref="C31:D31"/>
    <mergeCell ref="G29:H29"/>
    <mergeCell ref="K29:L29"/>
  </mergeCells>
  <printOptions horizontalCentered="1" verticalCentered="1"/>
  <pageMargins left="0.70866141732283461" right="0.70866141732283461" top="0.47" bottom="0.74803149606299213" header="0.31496062992125984" footer="0.31496062992125984"/>
  <pageSetup paperSize="8" scale="6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3"/>
  <sheetViews>
    <sheetView showGridLines="0" topLeftCell="A47" zoomScale="85" zoomScaleNormal="85" workbookViewId="0">
      <selection sqref="A1:AN53"/>
    </sheetView>
  </sheetViews>
  <sheetFormatPr baseColWidth="10" defaultColWidth="9.140625" defaultRowHeight="12.75" x14ac:dyDescent="0.2"/>
  <cols>
    <col min="1" max="2" width="3.5703125" style="4" customWidth="1"/>
    <col min="3" max="3" width="11" style="4" customWidth="1"/>
    <col min="4" max="4" width="7.42578125" style="4" customWidth="1"/>
    <col min="5" max="5" width="4.5703125" style="4" customWidth="1"/>
    <col min="6" max="6" width="3.7109375" style="4" customWidth="1"/>
    <col min="7" max="7" width="5.7109375" style="4" customWidth="1"/>
    <col min="8" max="8" width="14" style="4" customWidth="1"/>
    <col min="9" max="9" width="4.42578125" style="4" customWidth="1"/>
    <col min="10" max="10" width="3.7109375" style="4" customWidth="1"/>
    <col min="11" max="11" width="5.7109375" style="4" customWidth="1"/>
    <col min="12" max="12" width="14.28515625" style="4" customWidth="1"/>
    <col min="13" max="13" width="4" style="4" customWidth="1"/>
    <col min="14" max="14" width="3.7109375" style="4" customWidth="1"/>
    <col min="15" max="15" width="5.7109375" style="4" customWidth="1"/>
    <col min="16" max="16" width="14.5703125" style="4" customWidth="1"/>
    <col min="17" max="17" width="4" style="4" customWidth="1"/>
    <col min="18" max="18" width="3.7109375" style="4" customWidth="1"/>
    <col min="19" max="19" width="5.7109375" style="4" customWidth="1"/>
    <col min="20" max="20" width="13.5703125" style="4" customWidth="1"/>
    <col min="21" max="21" width="4.140625" style="4" customWidth="1"/>
    <col min="22" max="22" width="3.7109375" style="4" customWidth="1"/>
    <col min="23" max="23" width="5.7109375" style="4" customWidth="1"/>
    <col min="24" max="24" width="19.7109375" style="4" customWidth="1"/>
    <col min="25" max="25" width="4.140625" style="4" customWidth="1"/>
    <col min="26" max="26" width="3.7109375" style="4" customWidth="1"/>
    <col min="27" max="27" width="5.7109375" style="4" customWidth="1"/>
    <col min="28" max="28" width="17.140625" style="4" customWidth="1"/>
    <col min="29" max="29" width="4.5703125" style="4" customWidth="1"/>
    <col min="30" max="30" width="3.7109375" style="4" customWidth="1"/>
    <col min="31" max="31" width="5.7109375" style="4" customWidth="1"/>
    <col min="32" max="32" width="19.140625" style="4" customWidth="1"/>
    <col min="33" max="33" width="4.5703125" style="4" customWidth="1"/>
    <col min="34" max="34" width="3.7109375" style="4" customWidth="1"/>
    <col min="35" max="35" width="5.7109375" style="4" customWidth="1"/>
    <col min="36" max="36" width="15.140625" style="4" customWidth="1"/>
    <col min="37" max="37" width="4" style="4" customWidth="1"/>
    <col min="38" max="38" width="3.7109375" style="4" customWidth="1"/>
    <col min="39" max="39" width="5.7109375" style="4" customWidth="1"/>
    <col min="40" max="40" width="15.7109375" style="4" customWidth="1"/>
    <col min="41" max="16384" width="9.140625" style="4"/>
  </cols>
  <sheetData>
    <row r="1" spans="1:40" x14ac:dyDescent="0.2">
      <c r="H1" s="116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40" x14ac:dyDescent="0.2">
      <c r="H2" s="316" t="s">
        <v>165</v>
      </c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8"/>
    </row>
    <row r="3" spans="1:40" ht="13.5" thickBot="1" x14ac:dyDescent="0.25">
      <c r="H3" s="319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1"/>
    </row>
    <row r="4" spans="1:40" ht="26.25" x14ac:dyDescent="0.2"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</row>
    <row r="5" spans="1:40" s="5" customFormat="1" ht="10.5" customHeight="1" x14ac:dyDescent="0.2">
      <c r="A5" s="177">
        <v>2024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381"/>
      <c r="Q5" s="54"/>
      <c r="R5" s="55"/>
      <c r="S5" s="55"/>
      <c r="T5" s="55"/>
      <c r="U5" s="55"/>
      <c r="V5" s="55"/>
      <c r="W5" s="55"/>
      <c r="X5" s="55"/>
      <c r="Y5" s="55"/>
      <c r="Z5" s="55"/>
      <c r="AA5" s="55"/>
      <c r="AB5" s="55">
        <v>2025</v>
      </c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</row>
    <row r="6" spans="1:40" s="5" customFormat="1" ht="21" customHeight="1" x14ac:dyDescent="0.2">
      <c r="A6" s="286" t="s">
        <v>9</v>
      </c>
      <c r="B6" s="177"/>
      <c r="C6" s="177"/>
      <c r="D6" s="287"/>
      <c r="E6" s="286" t="s">
        <v>10</v>
      </c>
      <c r="F6" s="177"/>
      <c r="G6" s="177"/>
      <c r="H6" s="287"/>
      <c r="I6" s="286" t="s">
        <v>11</v>
      </c>
      <c r="J6" s="177"/>
      <c r="K6" s="177"/>
      <c r="L6" s="287"/>
      <c r="M6" s="286" t="s">
        <v>12</v>
      </c>
      <c r="N6" s="177"/>
      <c r="O6" s="177"/>
      <c r="P6" s="177"/>
      <c r="Q6" s="382" t="s">
        <v>3</v>
      </c>
      <c r="R6" s="274"/>
      <c r="S6" s="274"/>
      <c r="T6" s="275"/>
      <c r="U6" s="273" t="s">
        <v>4</v>
      </c>
      <c r="V6" s="274"/>
      <c r="W6" s="274"/>
      <c r="X6" s="275"/>
      <c r="Y6" s="273" t="s">
        <v>5</v>
      </c>
      <c r="Z6" s="274"/>
      <c r="AA6" s="274"/>
      <c r="AB6" s="275"/>
      <c r="AC6" s="273" t="s">
        <v>6</v>
      </c>
      <c r="AD6" s="274"/>
      <c r="AE6" s="274"/>
      <c r="AF6" s="275"/>
      <c r="AG6" s="273" t="s">
        <v>7</v>
      </c>
      <c r="AH6" s="274"/>
      <c r="AI6" s="274"/>
      <c r="AJ6" s="275"/>
      <c r="AK6" s="273" t="s">
        <v>8</v>
      </c>
      <c r="AL6" s="274"/>
      <c r="AM6" s="274"/>
      <c r="AN6" s="275"/>
    </row>
    <row r="7" spans="1:40" s="5" customFormat="1" ht="23.25" customHeight="1" x14ac:dyDescent="0.2">
      <c r="A7" s="26">
        <v>1</v>
      </c>
      <c r="B7" s="27" t="s">
        <v>17</v>
      </c>
      <c r="C7" s="264" t="s">
        <v>0</v>
      </c>
      <c r="D7" s="265"/>
      <c r="E7" s="26">
        <v>1</v>
      </c>
      <c r="F7" s="28" t="s">
        <v>2</v>
      </c>
      <c r="G7" s="171"/>
      <c r="H7" s="172"/>
      <c r="I7" s="26">
        <v>1</v>
      </c>
      <c r="J7" s="33" t="s">
        <v>15</v>
      </c>
      <c r="K7" s="291"/>
      <c r="L7" s="292" t="s">
        <v>0</v>
      </c>
      <c r="M7" s="26">
        <v>1</v>
      </c>
      <c r="N7" s="27" t="s">
        <v>17</v>
      </c>
      <c r="O7" s="293"/>
      <c r="P7" s="293" t="s">
        <v>0</v>
      </c>
      <c r="Q7" s="26">
        <v>1</v>
      </c>
      <c r="R7" s="33" t="s">
        <v>13</v>
      </c>
      <c r="S7" s="291"/>
      <c r="T7" s="292" t="s">
        <v>0</v>
      </c>
      <c r="U7" s="26">
        <v>1</v>
      </c>
      <c r="V7" s="30" t="s">
        <v>16</v>
      </c>
      <c r="W7" s="166"/>
      <c r="X7" s="263" t="s">
        <v>0</v>
      </c>
      <c r="Y7" s="26">
        <v>1</v>
      </c>
      <c r="Z7" s="30" t="s">
        <v>16</v>
      </c>
      <c r="AA7" s="289"/>
      <c r="AB7" s="289" t="s">
        <v>0</v>
      </c>
      <c r="AC7" s="26">
        <v>1</v>
      </c>
      <c r="AD7" s="28" t="s">
        <v>2</v>
      </c>
      <c r="AE7" s="168"/>
      <c r="AF7" s="290" t="s">
        <v>0</v>
      </c>
      <c r="AG7" s="26">
        <v>1</v>
      </c>
      <c r="AH7" s="34" t="s">
        <v>14</v>
      </c>
      <c r="AI7" s="190"/>
      <c r="AJ7" s="191" t="s">
        <v>0</v>
      </c>
      <c r="AK7" s="26">
        <v>1</v>
      </c>
      <c r="AL7" s="27" t="s">
        <v>17</v>
      </c>
      <c r="AM7" s="270"/>
      <c r="AN7" s="270"/>
    </row>
    <row r="8" spans="1:40" s="5" customFormat="1" ht="23.1" customHeight="1" x14ac:dyDescent="0.2">
      <c r="A8" s="26">
        <v>2</v>
      </c>
      <c r="B8" s="28" t="s">
        <v>1</v>
      </c>
      <c r="C8" s="251">
        <v>36</v>
      </c>
      <c r="D8" s="252"/>
      <c r="E8" s="26">
        <v>2</v>
      </c>
      <c r="F8" s="28" t="s">
        <v>13</v>
      </c>
      <c r="G8" s="159"/>
      <c r="H8" s="160" t="s">
        <v>0</v>
      </c>
      <c r="I8" s="26">
        <v>2</v>
      </c>
      <c r="J8" s="31" t="s">
        <v>16</v>
      </c>
      <c r="K8" s="187"/>
      <c r="L8" s="225" t="s">
        <v>0</v>
      </c>
      <c r="M8" s="26">
        <v>2</v>
      </c>
      <c r="N8" s="28" t="s">
        <v>1</v>
      </c>
      <c r="O8" s="60"/>
      <c r="P8" s="61">
        <v>49</v>
      </c>
      <c r="Q8" s="26">
        <v>2</v>
      </c>
      <c r="R8" s="32" t="s">
        <v>14</v>
      </c>
      <c r="S8" s="163"/>
      <c r="T8" s="164" t="s">
        <v>0</v>
      </c>
      <c r="U8" s="26">
        <v>2</v>
      </c>
      <c r="V8" s="27" t="s">
        <v>17</v>
      </c>
      <c r="W8" s="175" t="s">
        <v>0</v>
      </c>
      <c r="X8" s="175" t="s">
        <v>0</v>
      </c>
      <c r="Y8" s="26">
        <v>2</v>
      </c>
      <c r="Z8" s="27" t="s">
        <v>17</v>
      </c>
      <c r="AA8" s="272" t="s">
        <v>0</v>
      </c>
      <c r="AB8" s="272"/>
      <c r="AC8" s="26">
        <v>2</v>
      </c>
      <c r="AD8" s="28" t="s">
        <v>13</v>
      </c>
      <c r="AE8" s="369" t="s">
        <v>166</v>
      </c>
      <c r="AF8" s="378" t="s">
        <v>0</v>
      </c>
      <c r="AG8" s="26">
        <v>2</v>
      </c>
      <c r="AH8" s="28" t="s">
        <v>15</v>
      </c>
      <c r="AI8" s="163"/>
      <c r="AJ8" s="163" t="s">
        <v>0</v>
      </c>
      <c r="AK8" s="26">
        <v>2</v>
      </c>
      <c r="AL8" s="28" t="s">
        <v>1</v>
      </c>
      <c r="AM8" s="168"/>
      <c r="AN8" s="168" t="s">
        <v>0</v>
      </c>
    </row>
    <row r="9" spans="1:40" s="5" customFormat="1" ht="30" customHeight="1" x14ac:dyDescent="0.2">
      <c r="A9" s="26">
        <v>3</v>
      </c>
      <c r="B9" s="28" t="s">
        <v>2</v>
      </c>
      <c r="C9" s="197"/>
      <c r="D9" s="198" t="s">
        <v>0</v>
      </c>
      <c r="E9" s="26">
        <v>3</v>
      </c>
      <c r="F9" s="28" t="s">
        <v>14</v>
      </c>
      <c r="G9" s="159"/>
      <c r="H9" s="160" t="s">
        <v>0</v>
      </c>
      <c r="I9" s="26">
        <v>3</v>
      </c>
      <c r="J9" s="31" t="s">
        <v>17</v>
      </c>
      <c r="K9" s="163"/>
      <c r="L9" s="164" t="s">
        <v>0</v>
      </c>
      <c r="M9" s="26">
        <v>3</v>
      </c>
      <c r="N9" s="28" t="s">
        <v>2</v>
      </c>
      <c r="O9" s="171"/>
      <c r="P9" s="171" t="s">
        <v>0</v>
      </c>
      <c r="Q9" s="26">
        <v>3</v>
      </c>
      <c r="R9" s="32" t="s">
        <v>15</v>
      </c>
      <c r="S9" s="163"/>
      <c r="T9" s="164" t="s">
        <v>0</v>
      </c>
      <c r="U9" s="26">
        <v>3</v>
      </c>
      <c r="V9" s="28" t="s">
        <v>1</v>
      </c>
      <c r="W9" s="60" t="s">
        <v>0</v>
      </c>
      <c r="X9" s="61">
        <v>6</v>
      </c>
      <c r="Y9" s="26">
        <v>3</v>
      </c>
      <c r="Z9" s="58" t="s">
        <v>1</v>
      </c>
      <c r="AA9" s="257"/>
      <c r="AB9" s="279" t="s">
        <v>0</v>
      </c>
      <c r="AC9" s="26">
        <v>3</v>
      </c>
      <c r="AD9" s="28" t="s">
        <v>14</v>
      </c>
      <c r="AE9" s="214"/>
      <c r="AF9" s="280" t="s">
        <v>0</v>
      </c>
      <c r="AG9" s="26">
        <v>3</v>
      </c>
      <c r="AH9" s="30" t="s">
        <v>16</v>
      </c>
      <c r="AI9" s="163"/>
      <c r="AJ9" s="163"/>
      <c r="AK9" s="26">
        <v>3</v>
      </c>
      <c r="AL9" s="28" t="s">
        <v>2</v>
      </c>
      <c r="AM9" s="379"/>
      <c r="AN9" s="379"/>
    </row>
    <row r="10" spans="1:40" s="5" customFormat="1" ht="39" customHeight="1" x14ac:dyDescent="0.2">
      <c r="A10" s="26">
        <v>4</v>
      </c>
      <c r="B10" s="28" t="s">
        <v>13</v>
      </c>
      <c r="C10" s="197"/>
      <c r="D10" s="198" t="s">
        <v>0</v>
      </c>
      <c r="E10" s="26">
        <v>4</v>
      </c>
      <c r="F10" s="28" t="s">
        <v>15</v>
      </c>
      <c r="G10" s="159"/>
      <c r="H10" s="160" t="s">
        <v>0</v>
      </c>
      <c r="I10" s="26">
        <v>4</v>
      </c>
      <c r="J10" s="28" t="s">
        <v>1</v>
      </c>
      <c r="K10" s="60"/>
      <c r="L10" s="62">
        <v>45</v>
      </c>
      <c r="M10" s="26">
        <v>4</v>
      </c>
      <c r="N10" s="28" t="s">
        <v>13</v>
      </c>
      <c r="O10" s="344" t="s">
        <v>110</v>
      </c>
      <c r="P10" s="344"/>
      <c r="Q10" s="26">
        <v>4</v>
      </c>
      <c r="R10" s="31" t="s">
        <v>16</v>
      </c>
      <c r="S10" s="163"/>
      <c r="T10" s="164" t="s">
        <v>0</v>
      </c>
      <c r="U10" s="26">
        <v>4</v>
      </c>
      <c r="V10" s="28" t="s">
        <v>2</v>
      </c>
      <c r="W10" s="171"/>
      <c r="X10" s="171" t="s">
        <v>0</v>
      </c>
      <c r="Y10" s="26">
        <v>4</v>
      </c>
      <c r="Z10" s="58" t="s">
        <v>2</v>
      </c>
      <c r="AA10" s="257"/>
      <c r="AB10" s="257" t="s">
        <v>0</v>
      </c>
      <c r="AC10" s="26">
        <v>4</v>
      </c>
      <c r="AD10" s="28" t="s">
        <v>15</v>
      </c>
      <c r="AE10" s="212"/>
      <c r="AF10" s="302" t="s">
        <v>0</v>
      </c>
      <c r="AG10" s="26">
        <v>4</v>
      </c>
      <c r="AH10" s="27" t="s">
        <v>17</v>
      </c>
      <c r="AI10" s="163">
        <v>19</v>
      </c>
      <c r="AJ10" s="163"/>
      <c r="AK10" s="26">
        <v>4</v>
      </c>
      <c r="AL10" s="28" t="s">
        <v>13</v>
      </c>
      <c r="AM10" s="380" t="s">
        <v>179</v>
      </c>
      <c r="AN10" s="380"/>
    </row>
    <row r="11" spans="1:40" s="5" customFormat="1" ht="40.5" customHeight="1" x14ac:dyDescent="0.2">
      <c r="A11" s="26">
        <v>5</v>
      </c>
      <c r="B11" s="28" t="s">
        <v>14</v>
      </c>
      <c r="C11" s="254"/>
      <c r="D11" s="255" t="s">
        <v>0</v>
      </c>
      <c r="E11" s="26">
        <v>5</v>
      </c>
      <c r="F11" s="30" t="s">
        <v>16</v>
      </c>
      <c r="G11" s="256"/>
      <c r="H11" s="234"/>
      <c r="I11" s="26">
        <v>5</v>
      </c>
      <c r="J11" s="28" t="s">
        <v>2</v>
      </c>
      <c r="K11" s="171"/>
      <c r="L11" s="172" t="s">
        <v>0</v>
      </c>
      <c r="M11" s="26">
        <v>5</v>
      </c>
      <c r="N11" s="28" t="s">
        <v>14</v>
      </c>
      <c r="O11" s="219"/>
      <c r="P11" s="219" t="s">
        <v>0</v>
      </c>
      <c r="Q11" s="26">
        <v>5</v>
      </c>
      <c r="R11" s="31" t="s">
        <v>17</v>
      </c>
      <c r="S11" s="163"/>
      <c r="T11" s="164" t="s">
        <v>0</v>
      </c>
      <c r="U11" s="26">
        <v>5</v>
      </c>
      <c r="V11" s="28" t="s">
        <v>13</v>
      </c>
      <c r="W11" s="344" t="s">
        <v>168</v>
      </c>
      <c r="X11" s="377" t="s">
        <v>0</v>
      </c>
      <c r="Y11" s="26">
        <v>5</v>
      </c>
      <c r="Z11" s="58" t="s">
        <v>13</v>
      </c>
      <c r="AA11" s="257"/>
      <c r="AB11" s="257" t="s">
        <v>0</v>
      </c>
      <c r="AC11" s="26">
        <v>5</v>
      </c>
      <c r="AD11" s="30" t="s">
        <v>16</v>
      </c>
      <c r="AE11" s="166"/>
      <c r="AF11" s="166" t="s">
        <v>0</v>
      </c>
      <c r="AG11" s="26">
        <v>5</v>
      </c>
      <c r="AH11" s="28" t="s">
        <v>1</v>
      </c>
      <c r="AI11" s="171"/>
      <c r="AJ11" s="172" t="s">
        <v>0</v>
      </c>
      <c r="AK11" s="26">
        <v>5</v>
      </c>
      <c r="AL11" s="28" t="s">
        <v>14</v>
      </c>
      <c r="AM11" s="214"/>
      <c r="AN11" s="224" t="s">
        <v>0</v>
      </c>
    </row>
    <row r="12" spans="1:40" s="5" customFormat="1" ht="24" customHeight="1" x14ac:dyDescent="0.2">
      <c r="A12" s="26">
        <v>6</v>
      </c>
      <c r="B12" s="28" t="s">
        <v>15</v>
      </c>
      <c r="C12" s="254"/>
      <c r="D12" s="255" t="s">
        <v>0</v>
      </c>
      <c r="E12" s="26">
        <v>6</v>
      </c>
      <c r="F12" s="27" t="s">
        <v>17</v>
      </c>
      <c r="G12" s="264" t="s">
        <v>0</v>
      </c>
      <c r="H12" s="265"/>
      <c r="I12" s="26">
        <v>6</v>
      </c>
      <c r="J12" s="28" t="s">
        <v>13</v>
      </c>
      <c r="K12" s="350" t="s">
        <v>174</v>
      </c>
      <c r="L12" s="351" t="s">
        <v>0</v>
      </c>
      <c r="M12" s="26">
        <v>6</v>
      </c>
      <c r="N12" s="28" t="s">
        <v>15</v>
      </c>
      <c r="O12" s="197"/>
      <c r="P12" s="197"/>
      <c r="Q12" s="26">
        <v>6</v>
      </c>
      <c r="R12" s="28" t="s">
        <v>1</v>
      </c>
      <c r="S12" s="60"/>
      <c r="T12" s="62">
        <v>2</v>
      </c>
      <c r="U12" s="26">
        <v>6</v>
      </c>
      <c r="V12" s="28" t="s">
        <v>14</v>
      </c>
      <c r="W12" s="241"/>
      <c r="X12" s="242"/>
      <c r="Y12" s="26">
        <v>6</v>
      </c>
      <c r="Z12" s="58" t="s">
        <v>14</v>
      </c>
      <c r="AA12" s="258"/>
      <c r="AB12" s="258" t="s">
        <v>0</v>
      </c>
      <c r="AC12" s="26">
        <v>6</v>
      </c>
      <c r="AD12" s="27" t="s">
        <v>17</v>
      </c>
      <c r="AE12" s="285"/>
      <c r="AF12" s="285"/>
      <c r="AG12" s="26">
        <v>6</v>
      </c>
      <c r="AH12" s="28" t="s">
        <v>2</v>
      </c>
      <c r="AI12" s="171"/>
      <c r="AJ12" s="172" t="s">
        <v>0</v>
      </c>
      <c r="AK12" s="26">
        <v>6</v>
      </c>
      <c r="AL12" s="28" t="s">
        <v>15</v>
      </c>
      <c r="AM12" s="270"/>
      <c r="AN12" s="270"/>
    </row>
    <row r="13" spans="1:40" s="5" customFormat="1" ht="28.5" customHeight="1" x14ac:dyDescent="0.2">
      <c r="A13" s="26">
        <v>7</v>
      </c>
      <c r="B13" s="30" t="s">
        <v>16</v>
      </c>
      <c r="C13" s="259"/>
      <c r="D13" s="260" t="s">
        <v>0</v>
      </c>
      <c r="E13" s="26">
        <v>7</v>
      </c>
      <c r="F13" s="28" t="s">
        <v>1</v>
      </c>
      <c r="G13" s="294"/>
      <c r="H13" s="295"/>
      <c r="I13" s="26">
        <v>7</v>
      </c>
      <c r="J13" s="28" t="s">
        <v>14</v>
      </c>
      <c r="K13" s="171"/>
      <c r="L13" s="172" t="s">
        <v>0</v>
      </c>
      <c r="M13" s="26">
        <v>7</v>
      </c>
      <c r="N13" s="30" t="s">
        <v>16</v>
      </c>
      <c r="O13" s="166"/>
      <c r="P13" s="263" t="s">
        <v>0</v>
      </c>
      <c r="Q13" s="26">
        <v>7</v>
      </c>
      <c r="R13" s="28" t="s">
        <v>2</v>
      </c>
      <c r="S13" s="171"/>
      <c r="T13" s="172"/>
      <c r="U13" s="26">
        <v>7</v>
      </c>
      <c r="V13" s="28" t="s">
        <v>15</v>
      </c>
      <c r="W13" s="241"/>
      <c r="X13" s="242"/>
      <c r="Y13" s="26">
        <v>7</v>
      </c>
      <c r="Z13" s="58" t="s">
        <v>15</v>
      </c>
      <c r="AA13" s="258"/>
      <c r="AB13" s="258" t="s">
        <v>0</v>
      </c>
      <c r="AC13" s="26">
        <v>7</v>
      </c>
      <c r="AD13" s="28" t="s">
        <v>1</v>
      </c>
      <c r="AE13" s="212"/>
      <c r="AF13" s="302" t="s">
        <v>0</v>
      </c>
      <c r="AG13" s="26">
        <v>7</v>
      </c>
      <c r="AH13" s="28" t="s">
        <v>13</v>
      </c>
      <c r="AI13" s="306"/>
      <c r="AJ13" s="307"/>
      <c r="AK13" s="26">
        <v>7</v>
      </c>
      <c r="AL13" s="30" t="s">
        <v>16</v>
      </c>
      <c r="AM13" s="211"/>
      <c r="AN13" s="211" t="s">
        <v>0</v>
      </c>
    </row>
    <row r="14" spans="1:40" s="5" customFormat="1" ht="27.75" customHeight="1" x14ac:dyDescent="0.2">
      <c r="A14" s="26">
        <v>8</v>
      </c>
      <c r="B14" s="27" t="s">
        <v>17</v>
      </c>
      <c r="C14" s="264"/>
      <c r="D14" s="265" t="s">
        <v>0</v>
      </c>
      <c r="E14" s="26">
        <v>8</v>
      </c>
      <c r="F14" s="28" t="s">
        <v>2</v>
      </c>
      <c r="G14" s="171"/>
      <c r="H14" s="172" t="s">
        <v>0</v>
      </c>
      <c r="I14" s="26">
        <v>8</v>
      </c>
      <c r="J14" s="28" t="s">
        <v>15</v>
      </c>
      <c r="K14" s="197"/>
      <c r="L14" s="198" t="s">
        <v>0</v>
      </c>
      <c r="M14" s="26">
        <v>8</v>
      </c>
      <c r="N14" s="27" t="s">
        <v>17</v>
      </c>
      <c r="O14" s="175"/>
      <c r="P14" s="175" t="s">
        <v>0</v>
      </c>
      <c r="Q14" s="26">
        <v>8</v>
      </c>
      <c r="R14" s="28" t="s">
        <v>13</v>
      </c>
      <c r="S14" s="352" t="s">
        <v>163</v>
      </c>
      <c r="T14" s="354" t="s">
        <v>0</v>
      </c>
      <c r="U14" s="26">
        <v>8</v>
      </c>
      <c r="V14" s="30" t="s">
        <v>16</v>
      </c>
      <c r="W14" s="166"/>
      <c r="X14" s="263" t="s">
        <v>0</v>
      </c>
      <c r="Y14" s="26">
        <v>8</v>
      </c>
      <c r="Z14" s="30" t="s">
        <v>16</v>
      </c>
      <c r="AA14" s="248"/>
      <c r="AB14" s="249" t="s">
        <v>0</v>
      </c>
      <c r="AC14" s="26">
        <v>8</v>
      </c>
      <c r="AD14" s="28" t="s">
        <v>2</v>
      </c>
      <c r="AE14" s="270"/>
      <c r="AF14" s="302" t="s">
        <v>0</v>
      </c>
      <c r="AG14" s="26">
        <v>8</v>
      </c>
      <c r="AH14" s="34" t="s">
        <v>14</v>
      </c>
      <c r="AI14" s="190"/>
      <c r="AJ14" s="191" t="s">
        <v>0</v>
      </c>
      <c r="AK14" s="26">
        <v>8</v>
      </c>
      <c r="AL14" s="27" t="s">
        <v>17</v>
      </c>
      <c r="AM14" s="237"/>
      <c r="AN14" s="237"/>
    </row>
    <row r="15" spans="1:40" s="5" customFormat="1" ht="42" customHeight="1" x14ac:dyDescent="0.2">
      <c r="A15" s="26">
        <v>9</v>
      </c>
      <c r="B15" s="28" t="s">
        <v>1</v>
      </c>
      <c r="C15" s="251">
        <v>37</v>
      </c>
      <c r="D15" s="252"/>
      <c r="E15" s="26">
        <v>9</v>
      </c>
      <c r="F15" s="28" t="s">
        <v>13</v>
      </c>
      <c r="G15" s="352" t="s">
        <v>177</v>
      </c>
      <c r="H15" s="353" t="s">
        <v>0</v>
      </c>
      <c r="I15" s="26">
        <v>9</v>
      </c>
      <c r="J15" s="30" t="s">
        <v>16</v>
      </c>
      <c r="K15" s="166"/>
      <c r="L15" s="194" t="s">
        <v>0</v>
      </c>
      <c r="M15" s="26">
        <v>9</v>
      </c>
      <c r="N15" s="28" t="s">
        <v>1</v>
      </c>
      <c r="O15" s="155"/>
      <c r="P15" s="156"/>
      <c r="Q15" s="26">
        <v>9</v>
      </c>
      <c r="R15" s="28" t="s">
        <v>14</v>
      </c>
      <c r="S15" s="171"/>
      <c r="T15" s="172" t="s">
        <v>0</v>
      </c>
      <c r="U15" s="26">
        <v>9</v>
      </c>
      <c r="V15" s="27" t="s">
        <v>17</v>
      </c>
      <c r="W15" s="175" t="s">
        <v>0</v>
      </c>
      <c r="X15" s="175" t="s">
        <v>0</v>
      </c>
      <c r="Y15" s="26">
        <v>9</v>
      </c>
      <c r="Z15" s="27" t="s">
        <v>17</v>
      </c>
      <c r="AA15" s="175" t="s">
        <v>0</v>
      </c>
      <c r="AB15" s="176"/>
      <c r="AC15" s="26">
        <v>9</v>
      </c>
      <c r="AD15" s="28" t="s">
        <v>13</v>
      </c>
      <c r="AE15" s="373" t="s">
        <v>164</v>
      </c>
      <c r="AF15" s="374"/>
      <c r="AG15" s="26">
        <v>9</v>
      </c>
      <c r="AH15" s="28" t="s">
        <v>15</v>
      </c>
      <c r="AI15" s="267"/>
      <c r="AJ15" s="268" t="s">
        <v>0</v>
      </c>
      <c r="AK15" s="26">
        <v>9</v>
      </c>
      <c r="AL15" s="28" t="s">
        <v>1</v>
      </c>
      <c r="AM15" s="168"/>
      <c r="AN15" s="168" t="s">
        <v>0</v>
      </c>
    </row>
    <row r="16" spans="1:40" s="5" customFormat="1" ht="30.75" customHeight="1" x14ac:dyDescent="0.2">
      <c r="A16" s="26">
        <v>10</v>
      </c>
      <c r="B16" s="28" t="s">
        <v>2</v>
      </c>
      <c r="C16" s="171"/>
      <c r="D16" s="192" t="s">
        <v>0</v>
      </c>
      <c r="E16" s="26">
        <v>10</v>
      </c>
      <c r="F16" s="28" t="s">
        <v>14</v>
      </c>
      <c r="G16" s="269"/>
      <c r="H16" s="192"/>
      <c r="I16" s="26">
        <v>10</v>
      </c>
      <c r="J16" s="27" t="s">
        <v>17</v>
      </c>
      <c r="K16" s="175"/>
      <c r="L16" s="176" t="s">
        <v>0</v>
      </c>
      <c r="M16" s="26">
        <v>10</v>
      </c>
      <c r="N16" s="28" t="s">
        <v>2</v>
      </c>
      <c r="O16" s="375"/>
      <c r="P16" s="376" t="s">
        <v>0</v>
      </c>
      <c r="Q16" s="26">
        <v>10</v>
      </c>
      <c r="R16" s="28" t="s">
        <v>15</v>
      </c>
      <c r="S16" s="197"/>
      <c r="T16" s="198" t="s">
        <v>0</v>
      </c>
      <c r="U16" s="26">
        <v>10</v>
      </c>
      <c r="V16" s="28" t="s">
        <v>1</v>
      </c>
      <c r="W16" s="253"/>
      <c r="X16" s="253"/>
      <c r="Y16" s="26">
        <v>10</v>
      </c>
      <c r="Z16" s="28" t="s">
        <v>1</v>
      </c>
      <c r="AA16" s="168"/>
      <c r="AB16" s="168" t="s">
        <v>0</v>
      </c>
      <c r="AC16" s="26">
        <v>10</v>
      </c>
      <c r="AD16" s="28" t="s">
        <v>14</v>
      </c>
      <c r="AE16" s="371"/>
      <c r="AF16" s="372" t="s">
        <v>0</v>
      </c>
      <c r="AG16" s="26">
        <v>10</v>
      </c>
      <c r="AH16" s="30" t="s">
        <v>16</v>
      </c>
      <c r="AI16" s="216"/>
      <c r="AJ16" s="216" t="s">
        <v>0</v>
      </c>
      <c r="AK16" s="26">
        <v>10</v>
      </c>
      <c r="AL16" s="28" t="s">
        <v>2</v>
      </c>
      <c r="AM16" s="168"/>
      <c r="AN16" s="224" t="s">
        <v>0</v>
      </c>
    </row>
    <row r="17" spans="1:40" s="5" customFormat="1" ht="34.5" customHeight="1" x14ac:dyDescent="0.2">
      <c r="A17" s="26">
        <v>11</v>
      </c>
      <c r="B17" s="28" t="s">
        <v>13</v>
      </c>
      <c r="C17" s="197"/>
      <c r="D17" s="198" t="s">
        <v>0</v>
      </c>
      <c r="E17" s="26">
        <v>11</v>
      </c>
      <c r="F17" s="28" t="s">
        <v>15</v>
      </c>
      <c r="G17" s="250"/>
      <c r="H17" s="198"/>
      <c r="I17" s="26">
        <v>11</v>
      </c>
      <c r="J17" s="34" t="s">
        <v>1</v>
      </c>
      <c r="K17" s="190"/>
      <c r="L17" s="191">
        <v>46</v>
      </c>
      <c r="M17" s="26">
        <v>11</v>
      </c>
      <c r="N17" s="28" t="s">
        <v>13</v>
      </c>
      <c r="O17" s="352" t="s">
        <v>185</v>
      </c>
      <c r="P17" s="354" t="s">
        <v>0</v>
      </c>
      <c r="Q17" s="26">
        <v>11</v>
      </c>
      <c r="R17" s="30" t="s">
        <v>16</v>
      </c>
      <c r="S17" s="166"/>
      <c r="T17" s="189" t="s">
        <v>0</v>
      </c>
      <c r="U17" s="26">
        <v>11</v>
      </c>
      <c r="V17" s="28" t="s">
        <v>2</v>
      </c>
      <c r="W17" s="171"/>
      <c r="X17" s="171" t="s">
        <v>0</v>
      </c>
      <c r="Y17" s="26">
        <v>11</v>
      </c>
      <c r="Z17" s="28" t="s">
        <v>2</v>
      </c>
      <c r="AA17" s="168"/>
      <c r="AB17" s="168" t="s">
        <v>0</v>
      </c>
      <c r="AC17" s="26">
        <v>11</v>
      </c>
      <c r="AD17" s="28" t="s">
        <v>15</v>
      </c>
      <c r="AE17" s="212"/>
      <c r="AF17" s="302" t="s">
        <v>0</v>
      </c>
      <c r="AG17" s="26">
        <v>11</v>
      </c>
      <c r="AH17" s="27" t="s">
        <v>17</v>
      </c>
      <c r="AI17" s="264"/>
      <c r="AJ17" s="265"/>
      <c r="AK17" s="26">
        <v>11</v>
      </c>
      <c r="AL17" s="28" t="s">
        <v>13</v>
      </c>
      <c r="AM17" s="227"/>
      <c r="AN17" s="227" t="s">
        <v>0</v>
      </c>
    </row>
    <row r="18" spans="1:40" s="5" customFormat="1" ht="37.5" customHeight="1" x14ac:dyDescent="0.2">
      <c r="A18" s="26">
        <v>12</v>
      </c>
      <c r="B18" s="28" t="s">
        <v>14</v>
      </c>
      <c r="C18" s="171"/>
      <c r="D18" s="172" t="s">
        <v>0</v>
      </c>
      <c r="E18" s="26">
        <v>12</v>
      </c>
      <c r="F18" s="30" t="s">
        <v>16</v>
      </c>
      <c r="G18" s="216"/>
      <c r="H18" s="234" t="s">
        <v>0</v>
      </c>
      <c r="I18" s="26">
        <v>12</v>
      </c>
      <c r="J18" s="28" t="s">
        <v>2</v>
      </c>
      <c r="K18" s="171"/>
      <c r="L18" s="172" t="s">
        <v>0</v>
      </c>
      <c r="M18" s="26">
        <v>12</v>
      </c>
      <c r="N18" s="28" t="s">
        <v>14</v>
      </c>
      <c r="O18" s="197"/>
      <c r="P18" s="197" t="s">
        <v>0</v>
      </c>
      <c r="Q18" s="26">
        <v>12</v>
      </c>
      <c r="R18" s="27" t="s">
        <v>17</v>
      </c>
      <c r="S18" s="175"/>
      <c r="T18" s="176" t="s">
        <v>0</v>
      </c>
      <c r="U18" s="26">
        <v>12</v>
      </c>
      <c r="V18" s="28" t="s">
        <v>13</v>
      </c>
      <c r="W18" s="367" t="s">
        <v>169</v>
      </c>
      <c r="X18" s="368" t="s">
        <v>0</v>
      </c>
      <c r="Y18" s="26">
        <v>12</v>
      </c>
      <c r="Z18" s="28" t="s">
        <v>13</v>
      </c>
      <c r="AA18" s="369" t="s">
        <v>112</v>
      </c>
      <c r="AB18" s="370" t="s">
        <v>0</v>
      </c>
      <c r="AC18" s="26">
        <v>12</v>
      </c>
      <c r="AD18" s="30" t="s">
        <v>16</v>
      </c>
      <c r="AE18" s="166"/>
      <c r="AF18" s="194" t="s">
        <v>0</v>
      </c>
      <c r="AG18" s="26">
        <v>12</v>
      </c>
      <c r="AH18" s="28" t="s">
        <v>1</v>
      </c>
      <c r="AI18" s="171"/>
      <c r="AJ18" s="172" t="s">
        <v>0</v>
      </c>
      <c r="AK18" s="26">
        <v>12</v>
      </c>
      <c r="AL18" s="28" t="s">
        <v>14</v>
      </c>
      <c r="AM18" s="227"/>
      <c r="AN18" s="227" t="s">
        <v>0</v>
      </c>
    </row>
    <row r="19" spans="1:40" s="5" customFormat="1" ht="33.75" customHeight="1" x14ac:dyDescent="0.2">
      <c r="A19" s="26">
        <v>13</v>
      </c>
      <c r="B19" s="28" t="s">
        <v>15</v>
      </c>
      <c r="C19" s="197"/>
      <c r="D19" s="198" t="s">
        <v>0</v>
      </c>
      <c r="E19" s="26">
        <v>13</v>
      </c>
      <c r="F19" s="27" t="s">
        <v>17</v>
      </c>
      <c r="G19" s="175"/>
      <c r="H19" s="176" t="s">
        <v>0</v>
      </c>
      <c r="I19" s="26">
        <v>13</v>
      </c>
      <c r="J19" s="28" t="s">
        <v>13</v>
      </c>
      <c r="K19" s="352" t="s">
        <v>175</v>
      </c>
      <c r="L19" s="353" t="s">
        <v>0</v>
      </c>
      <c r="M19" s="26">
        <v>13</v>
      </c>
      <c r="N19" s="28" t="s">
        <v>15</v>
      </c>
      <c r="O19" s="197"/>
      <c r="P19" s="197" t="s">
        <v>0</v>
      </c>
      <c r="Q19" s="26">
        <v>13</v>
      </c>
      <c r="R19" s="28" t="s">
        <v>1</v>
      </c>
      <c r="S19" s="155"/>
      <c r="T19" s="156"/>
      <c r="U19" s="26">
        <v>13</v>
      </c>
      <c r="V19" s="28" t="s">
        <v>14</v>
      </c>
      <c r="W19" s="243"/>
      <c r="X19" s="172" t="s">
        <v>0</v>
      </c>
      <c r="Y19" s="26">
        <v>13</v>
      </c>
      <c r="Z19" s="28" t="s">
        <v>14</v>
      </c>
      <c r="AA19" s="241"/>
      <c r="AB19" s="242"/>
      <c r="AC19" s="26">
        <v>13</v>
      </c>
      <c r="AD19" s="27" t="s">
        <v>17</v>
      </c>
      <c r="AE19" s="175"/>
      <c r="AF19" s="176"/>
      <c r="AG19" s="26">
        <v>13</v>
      </c>
      <c r="AH19" s="28" t="s">
        <v>2</v>
      </c>
      <c r="AI19" s="159"/>
      <c r="AJ19" s="192" t="s">
        <v>0</v>
      </c>
      <c r="AK19" s="26">
        <v>13</v>
      </c>
      <c r="AL19" s="28" t="s">
        <v>15</v>
      </c>
      <c r="AM19" s="227"/>
      <c r="AN19" s="227" t="s">
        <v>0</v>
      </c>
    </row>
    <row r="20" spans="1:40" s="5" customFormat="1" ht="25.5" customHeight="1" x14ac:dyDescent="0.2">
      <c r="A20" s="26">
        <v>14</v>
      </c>
      <c r="B20" s="30" t="s">
        <v>16</v>
      </c>
      <c r="C20" s="216"/>
      <c r="D20" s="234" t="s">
        <v>0</v>
      </c>
      <c r="E20" s="26">
        <v>14</v>
      </c>
      <c r="F20" s="28" t="s">
        <v>1</v>
      </c>
      <c r="G20" s="60"/>
      <c r="H20" s="62">
        <v>42</v>
      </c>
      <c r="I20" s="26">
        <v>14</v>
      </c>
      <c r="J20" s="28" t="s">
        <v>14</v>
      </c>
      <c r="K20" s="344" t="s">
        <v>38</v>
      </c>
      <c r="L20" s="365" t="s">
        <v>0</v>
      </c>
      <c r="M20" s="26">
        <v>14</v>
      </c>
      <c r="N20" s="30" t="s">
        <v>16</v>
      </c>
      <c r="O20" s="166"/>
      <c r="P20" s="166" t="s">
        <v>0</v>
      </c>
      <c r="Q20" s="26">
        <v>14</v>
      </c>
      <c r="R20" s="28" t="s">
        <v>2</v>
      </c>
      <c r="S20" s="171"/>
      <c r="T20" s="172" t="s">
        <v>0</v>
      </c>
      <c r="U20" s="26">
        <v>14</v>
      </c>
      <c r="V20" s="28" t="s">
        <v>15</v>
      </c>
      <c r="W20" s="240"/>
      <c r="X20" s="198" t="s">
        <v>0</v>
      </c>
      <c r="Y20" s="26">
        <v>14</v>
      </c>
      <c r="Z20" s="28" t="s">
        <v>15</v>
      </c>
      <c r="AA20" s="241"/>
      <c r="AB20" s="242"/>
      <c r="AC20" s="26">
        <v>14</v>
      </c>
      <c r="AD20" s="28" t="s">
        <v>1</v>
      </c>
      <c r="AE20" s="359"/>
      <c r="AF20" s="360"/>
      <c r="AG20" s="26">
        <v>14</v>
      </c>
      <c r="AH20" s="28" t="s">
        <v>13</v>
      </c>
      <c r="AI20" s="352" t="s">
        <v>180</v>
      </c>
      <c r="AJ20" s="354" t="s">
        <v>0</v>
      </c>
      <c r="AK20" s="26">
        <v>14</v>
      </c>
      <c r="AL20" s="30" t="s">
        <v>16</v>
      </c>
      <c r="AM20" s="211"/>
      <c r="AN20" s="366" t="s">
        <v>0</v>
      </c>
    </row>
    <row r="21" spans="1:40" s="5" customFormat="1" ht="29.25" customHeight="1" x14ac:dyDescent="0.2">
      <c r="A21" s="26">
        <v>15</v>
      </c>
      <c r="B21" s="27" t="s">
        <v>17</v>
      </c>
      <c r="C21" s="175"/>
      <c r="D21" s="176" t="s">
        <v>0</v>
      </c>
      <c r="E21" s="26">
        <v>15</v>
      </c>
      <c r="F21" s="28" t="s">
        <v>2</v>
      </c>
      <c r="G21" s="171"/>
      <c r="H21" s="172" t="s">
        <v>0</v>
      </c>
      <c r="I21" s="26">
        <v>15</v>
      </c>
      <c r="J21" s="28" t="s">
        <v>15</v>
      </c>
      <c r="K21" s="197"/>
      <c r="L21" s="198" t="s">
        <v>0</v>
      </c>
      <c r="M21" s="26">
        <v>15</v>
      </c>
      <c r="N21" s="27" t="s">
        <v>17</v>
      </c>
      <c r="O21" s="175"/>
      <c r="P21" s="175" t="s">
        <v>0</v>
      </c>
      <c r="Q21" s="26">
        <v>15</v>
      </c>
      <c r="R21" s="28" t="s">
        <v>13</v>
      </c>
      <c r="S21" s="352" t="s">
        <v>64</v>
      </c>
      <c r="T21" s="354" t="s">
        <v>0</v>
      </c>
      <c r="U21" s="26">
        <v>15</v>
      </c>
      <c r="V21" s="30" t="s">
        <v>16</v>
      </c>
      <c r="W21" s="187"/>
      <c r="X21" s="362" t="s">
        <v>0</v>
      </c>
      <c r="Y21" s="26">
        <v>15</v>
      </c>
      <c r="Z21" s="30" t="s">
        <v>16</v>
      </c>
      <c r="AA21" s="216" t="s">
        <v>0</v>
      </c>
      <c r="AB21" s="234" t="s">
        <v>0</v>
      </c>
      <c r="AC21" s="26">
        <v>15</v>
      </c>
      <c r="AD21" s="28" t="s">
        <v>2</v>
      </c>
      <c r="AE21" s="359"/>
      <c r="AF21" s="360"/>
      <c r="AG21" s="26">
        <v>15</v>
      </c>
      <c r="AH21" s="28" t="s">
        <v>14</v>
      </c>
      <c r="AI21" s="363"/>
      <c r="AJ21" s="364" t="s">
        <v>0</v>
      </c>
      <c r="AK21" s="26">
        <v>15</v>
      </c>
      <c r="AL21" s="27" t="s">
        <v>17</v>
      </c>
      <c r="AM21" s="237">
        <v>25</v>
      </c>
      <c r="AN21" s="237"/>
    </row>
    <row r="22" spans="1:40" s="5" customFormat="1" ht="48.75" customHeight="1" x14ac:dyDescent="0.2">
      <c r="A22" s="26">
        <v>16</v>
      </c>
      <c r="B22" s="28" t="s">
        <v>1</v>
      </c>
      <c r="C22" s="155"/>
      <c r="D22" s="156"/>
      <c r="E22" s="26">
        <v>16</v>
      </c>
      <c r="F22" s="28" t="s">
        <v>13</v>
      </c>
      <c r="G22" s="344" t="s">
        <v>178</v>
      </c>
      <c r="H22" s="345" t="s">
        <v>0</v>
      </c>
      <c r="I22" s="26">
        <v>16</v>
      </c>
      <c r="J22" s="30" t="s">
        <v>16</v>
      </c>
      <c r="K22" s="166"/>
      <c r="L22" s="189" t="s">
        <v>0</v>
      </c>
      <c r="M22" s="26">
        <v>16</v>
      </c>
      <c r="N22" s="28" t="s">
        <v>1</v>
      </c>
      <c r="O22" s="60"/>
      <c r="P22" s="61">
        <v>51</v>
      </c>
      <c r="Q22" s="26">
        <v>16</v>
      </c>
      <c r="R22" s="28" t="s">
        <v>14</v>
      </c>
      <c r="S22" s="226"/>
      <c r="T22" s="192" t="s">
        <v>0</v>
      </c>
      <c r="U22" s="26">
        <v>16</v>
      </c>
      <c r="V22" s="27" t="s">
        <v>17</v>
      </c>
      <c r="W22" s="163" t="s">
        <v>0</v>
      </c>
      <c r="X22" s="163" t="s">
        <v>0</v>
      </c>
      <c r="Y22" s="26">
        <v>16</v>
      </c>
      <c r="Z22" s="27" t="s">
        <v>17</v>
      </c>
      <c r="AA22" s="175" t="s">
        <v>0</v>
      </c>
      <c r="AB22" s="176">
        <v>12</v>
      </c>
      <c r="AC22" s="26">
        <v>16</v>
      </c>
      <c r="AD22" s="28" t="s">
        <v>13</v>
      </c>
      <c r="AE22" s="361" t="s">
        <v>183</v>
      </c>
      <c r="AF22" s="361" t="s">
        <v>0</v>
      </c>
      <c r="AG22" s="26">
        <v>16</v>
      </c>
      <c r="AH22" s="28" t="s">
        <v>15</v>
      </c>
      <c r="AI22" s="296"/>
      <c r="AJ22" s="297" t="s">
        <v>0</v>
      </c>
      <c r="AK22" s="26">
        <v>16</v>
      </c>
      <c r="AL22" s="28" t="s">
        <v>1</v>
      </c>
      <c r="AM22" s="168"/>
      <c r="AN22" s="168" t="s">
        <v>0</v>
      </c>
    </row>
    <row r="23" spans="1:40" s="5" customFormat="1" ht="23.1" customHeight="1" x14ac:dyDescent="0.2">
      <c r="A23" s="26">
        <v>17</v>
      </c>
      <c r="B23" s="28" t="s">
        <v>2</v>
      </c>
      <c r="C23" s="171"/>
      <c r="D23" s="172" t="s">
        <v>0</v>
      </c>
      <c r="E23" s="26">
        <v>17</v>
      </c>
      <c r="F23" s="28" t="s">
        <v>14</v>
      </c>
      <c r="G23" s="197"/>
      <c r="H23" s="198" t="s">
        <v>0</v>
      </c>
      <c r="I23" s="26">
        <v>17</v>
      </c>
      <c r="J23" s="27" t="s">
        <v>17</v>
      </c>
      <c r="K23" s="175"/>
      <c r="L23" s="176" t="s">
        <v>0</v>
      </c>
      <c r="M23" s="26">
        <v>17</v>
      </c>
      <c r="N23" s="28" t="s">
        <v>2</v>
      </c>
      <c r="O23" s="171"/>
      <c r="P23" s="226" t="s">
        <v>0</v>
      </c>
      <c r="Q23" s="26">
        <v>17</v>
      </c>
      <c r="R23" s="28" t="s">
        <v>15</v>
      </c>
      <c r="S23" s="197"/>
      <c r="T23" s="198" t="s">
        <v>0</v>
      </c>
      <c r="U23" s="26">
        <v>17</v>
      </c>
      <c r="V23" s="28" t="s">
        <v>1</v>
      </c>
      <c r="W23" s="60" t="s">
        <v>0</v>
      </c>
      <c r="X23" s="61">
        <v>8</v>
      </c>
      <c r="Y23" s="26">
        <v>17</v>
      </c>
      <c r="Z23" s="28" t="s">
        <v>1</v>
      </c>
      <c r="AA23" s="168"/>
      <c r="AB23" s="224" t="s">
        <v>0</v>
      </c>
      <c r="AC23" s="26">
        <v>17</v>
      </c>
      <c r="AD23" s="28" t="s">
        <v>14</v>
      </c>
      <c r="AE23" s="359"/>
      <c r="AF23" s="360"/>
      <c r="AG23" s="26">
        <v>17</v>
      </c>
      <c r="AH23" s="30" t="s">
        <v>16</v>
      </c>
      <c r="AI23" s="211"/>
      <c r="AJ23" s="211" t="s">
        <v>0</v>
      </c>
      <c r="AK23" s="26">
        <v>17</v>
      </c>
      <c r="AL23" s="28" t="s">
        <v>2</v>
      </c>
      <c r="AM23" s="168"/>
      <c r="AN23" s="214" t="s">
        <v>0</v>
      </c>
    </row>
    <row r="24" spans="1:40" s="5" customFormat="1" ht="34.5" customHeight="1" x14ac:dyDescent="0.2">
      <c r="A24" s="26">
        <v>18</v>
      </c>
      <c r="B24" s="28" t="s">
        <v>13</v>
      </c>
      <c r="C24" s="357" t="s">
        <v>107</v>
      </c>
      <c r="D24" s="358" t="s">
        <v>0</v>
      </c>
      <c r="E24" s="26">
        <v>18</v>
      </c>
      <c r="F24" s="28" t="s">
        <v>15</v>
      </c>
      <c r="G24" s="197"/>
      <c r="H24" s="198" t="s">
        <v>0</v>
      </c>
      <c r="I24" s="26">
        <v>18</v>
      </c>
      <c r="J24" s="28" t="s">
        <v>1</v>
      </c>
      <c r="K24" s="60"/>
      <c r="L24" s="62">
        <v>47</v>
      </c>
      <c r="M24" s="26">
        <v>18</v>
      </c>
      <c r="N24" s="35" t="s">
        <v>13</v>
      </c>
      <c r="O24" s="171"/>
      <c r="P24" s="171" t="s">
        <v>0</v>
      </c>
      <c r="Q24" s="26">
        <v>18</v>
      </c>
      <c r="R24" s="30" t="s">
        <v>16</v>
      </c>
      <c r="S24" s="216"/>
      <c r="T24" s="189" t="s">
        <v>0</v>
      </c>
      <c r="U24" s="26">
        <v>18</v>
      </c>
      <c r="V24" s="28" t="s">
        <v>2</v>
      </c>
      <c r="W24" s="219"/>
      <c r="X24" s="315" t="s">
        <v>0</v>
      </c>
      <c r="Y24" s="26">
        <v>18</v>
      </c>
      <c r="Z24" s="28" t="s">
        <v>2</v>
      </c>
      <c r="AA24" s="168"/>
      <c r="AB24" s="224" t="s">
        <v>0</v>
      </c>
      <c r="AC24" s="26">
        <v>18</v>
      </c>
      <c r="AD24" s="28" t="s">
        <v>15</v>
      </c>
      <c r="AE24" s="359"/>
      <c r="AF24" s="360"/>
      <c r="AG24" s="26">
        <v>18</v>
      </c>
      <c r="AH24" s="27" t="s">
        <v>17</v>
      </c>
      <c r="AI24" s="237"/>
      <c r="AJ24" s="237"/>
      <c r="AK24" s="26">
        <v>18</v>
      </c>
      <c r="AL24" s="28" t="s">
        <v>13</v>
      </c>
      <c r="AM24" s="341" t="s">
        <v>173</v>
      </c>
      <c r="AN24" s="341" t="s">
        <v>0</v>
      </c>
    </row>
    <row r="25" spans="1:40" s="5" customFormat="1" ht="40.5" customHeight="1" x14ac:dyDescent="0.2">
      <c r="A25" s="26">
        <v>19</v>
      </c>
      <c r="B25" s="28" t="s">
        <v>14</v>
      </c>
      <c r="C25" s="171"/>
      <c r="D25" s="172" t="s">
        <v>0</v>
      </c>
      <c r="E25" s="26">
        <v>19</v>
      </c>
      <c r="F25" s="30" t="s">
        <v>16</v>
      </c>
      <c r="G25" s="193"/>
      <c r="H25" s="204" t="s">
        <v>0</v>
      </c>
      <c r="I25" s="26">
        <v>19</v>
      </c>
      <c r="J25" s="28" t="s">
        <v>2</v>
      </c>
      <c r="K25" s="171"/>
      <c r="L25" s="172" t="s">
        <v>0</v>
      </c>
      <c r="M25" s="26">
        <v>19</v>
      </c>
      <c r="N25" s="36" t="s">
        <v>14</v>
      </c>
      <c r="O25" s="197"/>
      <c r="P25" s="197" t="s">
        <v>0</v>
      </c>
      <c r="Q25" s="26">
        <v>19</v>
      </c>
      <c r="R25" s="27" t="s">
        <v>17</v>
      </c>
      <c r="S25" s="175"/>
      <c r="T25" s="176" t="s">
        <v>0</v>
      </c>
      <c r="U25" s="26">
        <v>19</v>
      </c>
      <c r="V25" s="28" t="s">
        <v>13</v>
      </c>
      <c r="W25" s="355" t="s">
        <v>111</v>
      </c>
      <c r="X25" s="355"/>
      <c r="Y25" s="26">
        <v>19</v>
      </c>
      <c r="Z25" s="28" t="s">
        <v>13</v>
      </c>
      <c r="AA25" s="356" t="s">
        <v>170</v>
      </c>
      <c r="AB25" s="356"/>
      <c r="AC25" s="26">
        <v>19</v>
      </c>
      <c r="AD25" s="30" t="s">
        <v>16</v>
      </c>
      <c r="AE25" s="166"/>
      <c r="AF25" s="194" t="s">
        <v>0</v>
      </c>
      <c r="AG25" s="26">
        <v>19</v>
      </c>
      <c r="AH25" s="28" t="s">
        <v>1</v>
      </c>
      <c r="AI25" s="229"/>
      <c r="AJ25" s="230"/>
      <c r="AK25" s="26">
        <v>19</v>
      </c>
      <c r="AL25" s="28" t="s">
        <v>14</v>
      </c>
      <c r="AM25" s="227"/>
      <c r="AN25" s="227" t="s">
        <v>0</v>
      </c>
    </row>
    <row r="26" spans="1:40" s="5" customFormat="1" ht="26.25" customHeight="1" x14ac:dyDescent="0.2">
      <c r="A26" s="26">
        <v>20</v>
      </c>
      <c r="B26" s="28" t="s">
        <v>15</v>
      </c>
      <c r="C26" s="199"/>
      <c r="D26" s="200" t="s">
        <v>0</v>
      </c>
      <c r="E26" s="26">
        <v>20</v>
      </c>
      <c r="F26" s="27" t="s">
        <v>17</v>
      </c>
      <c r="G26" s="203"/>
      <c r="H26" s="204" t="s">
        <v>0</v>
      </c>
      <c r="I26" s="26">
        <v>20</v>
      </c>
      <c r="J26" s="28" t="s">
        <v>13</v>
      </c>
      <c r="K26" s="352" t="s">
        <v>174</v>
      </c>
      <c r="L26" s="353" t="s">
        <v>0</v>
      </c>
      <c r="M26" s="26">
        <v>20</v>
      </c>
      <c r="N26" s="36" t="s">
        <v>15</v>
      </c>
      <c r="O26" s="197"/>
      <c r="P26" s="197" t="s">
        <v>0</v>
      </c>
      <c r="Q26" s="26">
        <v>20</v>
      </c>
      <c r="R26" s="28" t="s">
        <v>1</v>
      </c>
      <c r="S26" s="60"/>
      <c r="T26" s="62">
        <v>4</v>
      </c>
      <c r="U26" s="26">
        <v>20</v>
      </c>
      <c r="V26" s="28" t="s">
        <v>14</v>
      </c>
      <c r="W26" s="223"/>
      <c r="X26" s="223" t="s">
        <v>0</v>
      </c>
      <c r="Y26" s="26">
        <v>20</v>
      </c>
      <c r="Z26" s="28" t="s">
        <v>14</v>
      </c>
      <c r="AA26" s="214"/>
      <c r="AB26" s="224" t="s">
        <v>0</v>
      </c>
      <c r="AC26" s="26">
        <v>20</v>
      </c>
      <c r="AD26" s="27" t="s">
        <v>17</v>
      </c>
      <c r="AE26" s="175"/>
      <c r="AF26" s="176"/>
      <c r="AG26" s="26">
        <v>20</v>
      </c>
      <c r="AH26" s="28" t="s">
        <v>2</v>
      </c>
      <c r="AI26" s="171"/>
      <c r="AJ26" s="192" t="s">
        <v>0</v>
      </c>
      <c r="AK26" s="26">
        <v>20</v>
      </c>
      <c r="AL26" s="28" t="s">
        <v>15</v>
      </c>
      <c r="AM26" s="227"/>
      <c r="AN26" s="227" t="s">
        <v>0</v>
      </c>
    </row>
    <row r="27" spans="1:40" s="5" customFormat="1" ht="30.75" customHeight="1" x14ac:dyDescent="0.2">
      <c r="A27" s="26">
        <v>21</v>
      </c>
      <c r="B27" s="30" t="s">
        <v>16</v>
      </c>
      <c r="C27" s="195"/>
      <c r="D27" s="196" t="s">
        <v>0</v>
      </c>
      <c r="E27" s="26">
        <v>21</v>
      </c>
      <c r="F27" s="28" t="s">
        <v>1</v>
      </c>
      <c r="G27" s="215" t="s">
        <v>62</v>
      </c>
      <c r="H27" s="346"/>
      <c r="I27" s="26">
        <v>21</v>
      </c>
      <c r="J27" s="28" t="s">
        <v>14</v>
      </c>
      <c r="K27" s="197"/>
      <c r="L27" s="198" t="s">
        <v>0</v>
      </c>
      <c r="M27" s="26">
        <v>21</v>
      </c>
      <c r="N27" s="30" t="s">
        <v>16</v>
      </c>
      <c r="O27" s="163"/>
      <c r="P27" s="163" t="s">
        <v>0</v>
      </c>
      <c r="Q27" s="26">
        <v>21</v>
      </c>
      <c r="R27" s="28" t="s">
        <v>2</v>
      </c>
      <c r="S27" s="157"/>
      <c r="T27" s="158"/>
      <c r="U27" s="26">
        <v>21</v>
      </c>
      <c r="V27" s="28" t="s">
        <v>15</v>
      </c>
      <c r="W27" s="223"/>
      <c r="X27" s="223" t="s">
        <v>0</v>
      </c>
      <c r="Y27" s="26">
        <v>21</v>
      </c>
      <c r="Z27" s="28" t="s">
        <v>15</v>
      </c>
      <c r="AA27" s="233"/>
      <c r="AB27" s="213" t="s">
        <v>0</v>
      </c>
      <c r="AC27" s="26">
        <v>21</v>
      </c>
      <c r="AD27" s="34" t="s">
        <v>1</v>
      </c>
      <c r="AE27" s="190"/>
      <c r="AF27" s="190" t="s">
        <v>0</v>
      </c>
      <c r="AG27" s="26">
        <v>21</v>
      </c>
      <c r="AH27" s="28" t="s">
        <v>13</v>
      </c>
      <c r="AI27" s="350" t="s">
        <v>113</v>
      </c>
      <c r="AJ27" s="351" t="s">
        <v>0</v>
      </c>
      <c r="AK27" s="26">
        <v>21</v>
      </c>
      <c r="AL27" s="30" t="s">
        <v>16</v>
      </c>
      <c r="AM27" s="211"/>
      <c r="AN27" s="211" t="s">
        <v>0</v>
      </c>
    </row>
    <row r="28" spans="1:40" s="5" customFormat="1" ht="30" customHeight="1" x14ac:dyDescent="0.2">
      <c r="A28" s="26">
        <v>22</v>
      </c>
      <c r="B28" s="27" t="s">
        <v>17</v>
      </c>
      <c r="C28" s="201"/>
      <c r="D28" s="202" t="s">
        <v>0</v>
      </c>
      <c r="E28" s="26">
        <v>22</v>
      </c>
      <c r="F28" s="28" t="s">
        <v>2</v>
      </c>
      <c r="G28" s="215" t="s">
        <v>63</v>
      </c>
      <c r="H28" s="346" t="s">
        <v>0</v>
      </c>
      <c r="I28" s="26">
        <v>22</v>
      </c>
      <c r="J28" s="28" t="s">
        <v>15</v>
      </c>
      <c r="K28" s="197"/>
      <c r="L28" s="198" t="s">
        <v>0</v>
      </c>
      <c r="M28" s="26">
        <v>22</v>
      </c>
      <c r="N28" s="27" t="s">
        <v>17</v>
      </c>
      <c r="O28" s="163"/>
      <c r="P28" s="163" t="s">
        <v>0</v>
      </c>
      <c r="Q28" s="26">
        <v>22</v>
      </c>
      <c r="R28" s="28" t="s">
        <v>13</v>
      </c>
      <c r="S28" s="352" t="s">
        <v>64</v>
      </c>
      <c r="T28" s="354" t="s">
        <v>0</v>
      </c>
      <c r="U28" s="26">
        <v>22</v>
      </c>
      <c r="V28" s="30" t="s">
        <v>16</v>
      </c>
      <c r="W28" s="193"/>
      <c r="X28" s="193" t="s">
        <v>0</v>
      </c>
      <c r="Y28" s="26">
        <v>22</v>
      </c>
      <c r="Z28" s="30" t="s">
        <v>16</v>
      </c>
      <c r="AA28" s="166"/>
      <c r="AB28" s="194" t="s">
        <v>0</v>
      </c>
      <c r="AC28" s="26">
        <v>22</v>
      </c>
      <c r="AD28" s="32" t="s">
        <v>2</v>
      </c>
      <c r="AE28" s="347" t="s">
        <v>182</v>
      </c>
      <c r="AF28" s="164" t="s">
        <v>0</v>
      </c>
      <c r="AG28" s="26">
        <v>22</v>
      </c>
      <c r="AH28" s="28" t="s">
        <v>14</v>
      </c>
      <c r="AI28" s="348" t="s">
        <v>65</v>
      </c>
      <c r="AJ28" s="349" t="s">
        <v>0</v>
      </c>
      <c r="AK28" s="26">
        <v>22</v>
      </c>
      <c r="AL28" s="27" t="s">
        <v>17</v>
      </c>
      <c r="AM28" s="237">
        <v>26</v>
      </c>
      <c r="AN28" s="237"/>
    </row>
    <row r="29" spans="1:40" s="5" customFormat="1" ht="23.1" customHeight="1" x14ac:dyDescent="0.2">
      <c r="A29" s="26">
        <v>23</v>
      </c>
      <c r="B29" s="28" t="s">
        <v>1</v>
      </c>
      <c r="C29" s="60"/>
      <c r="D29" s="62">
        <v>39</v>
      </c>
      <c r="E29" s="26">
        <v>23</v>
      </c>
      <c r="F29" s="28" t="s">
        <v>13</v>
      </c>
      <c r="G29" s="215" t="s">
        <v>62</v>
      </c>
      <c r="H29" s="346" t="s">
        <v>0</v>
      </c>
      <c r="I29" s="26">
        <v>23</v>
      </c>
      <c r="J29" s="30" t="s">
        <v>16</v>
      </c>
      <c r="K29" s="166"/>
      <c r="L29" s="189" t="s">
        <v>0</v>
      </c>
      <c r="M29" s="26">
        <v>23</v>
      </c>
      <c r="N29" s="28" t="s">
        <v>1</v>
      </c>
      <c r="O29" s="3"/>
      <c r="P29" s="63">
        <v>52</v>
      </c>
      <c r="Q29" s="26">
        <v>23</v>
      </c>
      <c r="R29" s="28" t="s">
        <v>14</v>
      </c>
      <c r="S29" s="171"/>
      <c r="T29" s="192" t="s">
        <v>0</v>
      </c>
      <c r="U29" s="26">
        <v>23</v>
      </c>
      <c r="V29" s="27" t="s">
        <v>17</v>
      </c>
      <c r="W29" s="193"/>
      <c r="X29" s="193" t="s">
        <v>0</v>
      </c>
      <c r="Y29" s="26">
        <v>23</v>
      </c>
      <c r="Z29" s="27" t="s">
        <v>17</v>
      </c>
      <c r="AA29" s="175"/>
      <c r="AB29" s="176">
        <v>13</v>
      </c>
      <c r="AC29" s="26">
        <v>23</v>
      </c>
      <c r="AD29" s="32" t="s">
        <v>13</v>
      </c>
      <c r="AE29" s="334" t="s">
        <v>62</v>
      </c>
      <c r="AF29" s="335"/>
      <c r="AG29" s="26">
        <v>23</v>
      </c>
      <c r="AH29" s="28" t="s">
        <v>15</v>
      </c>
      <c r="AI29" s="219"/>
      <c r="AJ29" s="220" t="s">
        <v>0</v>
      </c>
      <c r="AK29" s="26">
        <v>23</v>
      </c>
      <c r="AL29" s="28" t="s">
        <v>1</v>
      </c>
      <c r="AM29" s="168"/>
      <c r="AN29" s="168" t="s">
        <v>0</v>
      </c>
    </row>
    <row r="30" spans="1:40" s="5" customFormat="1" ht="23.1" customHeight="1" x14ac:dyDescent="0.2">
      <c r="A30" s="26">
        <v>24</v>
      </c>
      <c r="B30" s="28" t="s">
        <v>2</v>
      </c>
      <c r="C30" s="157"/>
      <c r="D30" s="158"/>
      <c r="E30" s="26">
        <v>24</v>
      </c>
      <c r="F30" s="28" t="s">
        <v>14</v>
      </c>
      <c r="G30" s="215" t="s">
        <v>186</v>
      </c>
      <c r="H30" s="346" t="s">
        <v>0</v>
      </c>
      <c r="I30" s="26">
        <v>24</v>
      </c>
      <c r="J30" s="27" t="s">
        <v>17</v>
      </c>
      <c r="K30" s="175"/>
      <c r="L30" s="176" t="s">
        <v>0</v>
      </c>
      <c r="M30" s="26">
        <v>24</v>
      </c>
      <c r="N30" s="28" t="s">
        <v>2</v>
      </c>
      <c r="O30" s="163"/>
      <c r="P30" s="163" t="s">
        <v>0</v>
      </c>
      <c r="Q30" s="26">
        <v>24</v>
      </c>
      <c r="R30" s="28" t="s">
        <v>15</v>
      </c>
      <c r="S30" s="197"/>
      <c r="T30" s="198" t="s">
        <v>0</v>
      </c>
      <c r="U30" s="26">
        <v>24</v>
      </c>
      <c r="V30" s="32" t="s">
        <v>1</v>
      </c>
      <c r="W30" s="339" t="s">
        <v>62</v>
      </c>
      <c r="X30" s="340"/>
      <c r="Y30" s="26">
        <v>24</v>
      </c>
      <c r="Z30" s="28" t="s">
        <v>1</v>
      </c>
      <c r="AA30" s="221"/>
      <c r="AB30" s="222"/>
      <c r="AC30" s="26">
        <v>24</v>
      </c>
      <c r="AD30" s="32" t="s">
        <v>14</v>
      </c>
      <c r="AE30" s="334" t="s">
        <v>62</v>
      </c>
      <c r="AF30" s="335"/>
      <c r="AG30" s="26">
        <v>24</v>
      </c>
      <c r="AH30" s="30" t="s">
        <v>16</v>
      </c>
      <c r="AI30" s="216"/>
      <c r="AJ30" s="216" t="s">
        <v>0</v>
      </c>
      <c r="AK30" s="26">
        <v>24</v>
      </c>
      <c r="AL30" s="28" t="s">
        <v>2</v>
      </c>
      <c r="AM30" s="168"/>
      <c r="AN30" s="168" t="s">
        <v>0</v>
      </c>
    </row>
    <row r="31" spans="1:40" s="5" customFormat="1" ht="29.25" customHeight="1" x14ac:dyDescent="0.2">
      <c r="A31" s="26">
        <v>25</v>
      </c>
      <c r="B31" s="28" t="s">
        <v>13</v>
      </c>
      <c r="C31" s="171"/>
      <c r="D31" s="192" t="s">
        <v>0</v>
      </c>
      <c r="E31" s="26">
        <v>25</v>
      </c>
      <c r="F31" s="28" t="s">
        <v>15</v>
      </c>
      <c r="G31" s="342" t="s">
        <v>62</v>
      </c>
      <c r="H31" s="343" t="s">
        <v>0</v>
      </c>
      <c r="I31" s="26">
        <v>25</v>
      </c>
      <c r="J31" s="28" t="s">
        <v>1</v>
      </c>
      <c r="K31" s="169"/>
      <c r="L31" s="170"/>
      <c r="M31" s="26">
        <v>25</v>
      </c>
      <c r="N31" s="34" t="s">
        <v>13</v>
      </c>
      <c r="O31" s="165"/>
      <c r="P31" s="165" t="s">
        <v>0</v>
      </c>
      <c r="Q31" s="26">
        <v>25</v>
      </c>
      <c r="R31" s="30" t="s">
        <v>16</v>
      </c>
      <c r="S31" s="166"/>
      <c r="T31" s="167" t="s">
        <v>0</v>
      </c>
      <c r="U31" s="26">
        <v>25</v>
      </c>
      <c r="V31" s="32" t="s">
        <v>2</v>
      </c>
      <c r="W31" s="339" t="s">
        <v>181</v>
      </c>
      <c r="X31" s="340"/>
      <c r="Y31" s="26">
        <v>25</v>
      </c>
      <c r="Z31" s="28" t="s">
        <v>2</v>
      </c>
      <c r="AA31" s="168"/>
      <c r="AB31" s="168" t="s">
        <v>0</v>
      </c>
      <c r="AC31" s="26">
        <v>25</v>
      </c>
      <c r="AD31" s="32" t="s">
        <v>15</v>
      </c>
      <c r="AE31" s="334" t="s">
        <v>62</v>
      </c>
      <c r="AF31" s="335" t="s">
        <v>0</v>
      </c>
      <c r="AG31" s="26">
        <v>25</v>
      </c>
      <c r="AH31" s="27" t="s">
        <v>17</v>
      </c>
      <c r="AI31" s="175">
        <v>22</v>
      </c>
      <c r="AJ31" s="176"/>
      <c r="AK31" s="26">
        <v>25</v>
      </c>
      <c r="AL31" s="28" t="s">
        <v>13</v>
      </c>
      <c r="AM31" s="341" t="s">
        <v>172</v>
      </c>
      <c r="AN31" s="341" t="s">
        <v>0</v>
      </c>
    </row>
    <row r="32" spans="1:40" s="5" customFormat="1" ht="39" customHeight="1" x14ac:dyDescent="0.2">
      <c r="A32" s="26">
        <v>26</v>
      </c>
      <c r="B32" s="28" t="s">
        <v>14</v>
      </c>
      <c r="C32" s="171"/>
      <c r="D32" s="172" t="s">
        <v>0</v>
      </c>
      <c r="E32" s="26">
        <v>26</v>
      </c>
      <c r="F32" s="30" t="s">
        <v>16</v>
      </c>
      <c r="G32" s="173"/>
      <c r="H32" s="174" t="s">
        <v>0</v>
      </c>
      <c r="I32" s="26">
        <v>26</v>
      </c>
      <c r="J32" s="28" t="s">
        <v>2</v>
      </c>
      <c r="K32" s="171"/>
      <c r="L32" s="192" t="s">
        <v>0</v>
      </c>
      <c r="M32" s="26">
        <v>26</v>
      </c>
      <c r="N32" s="29" t="s">
        <v>14</v>
      </c>
      <c r="O32" s="163"/>
      <c r="P32" s="163" t="s">
        <v>0</v>
      </c>
      <c r="Q32" s="26">
        <v>26</v>
      </c>
      <c r="R32" s="27" t="s">
        <v>17</v>
      </c>
      <c r="S32" s="175" t="s">
        <v>0</v>
      </c>
      <c r="T32" s="176" t="s">
        <v>0</v>
      </c>
      <c r="U32" s="26">
        <v>26</v>
      </c>
      <c r="V32" s="32" t="s">
        <v>13</v>
      </c>
      <c r="W32" s="339" t="s">
        <v>62</v>
      </c>
      <c r="X32" s="340"/>
      <c r="Y32" s="26">
        <v>26</v>
      </c>
      <c r="Z32" s="28" t="s">
        <v>13</v>
      </c>
      <c r="AA32" s="333" t="s">
        <v>171</v>
      </c>
      <c r="AB32" s="333"/>
      <c r="AC32" s="26">
        <v>26</v>
      </c>
      <c r="AD32" s="30" t="s">
        <v>16</v>
      </c>
      <c r="AE32" s="187"/>
      <c r="AF32" s="187" t="s">
        <v>0</v>
      </c>
      <c r="AG32" s="26">
        <v>26</v>
      </c>
      <c r="AH32" s="28" t="s">
        <v>1</v>
      </c>
      <c r="AI32" s="171"/>
      <c r="AJ32" s="172" t="s">
        <v>0</v>
      </c>
      <c r="AK32" s="26">
        <v>26</v>
      </c>
      <c r="AL32" s="28" t="s">
        <v>14</v>
      </c>
      <c r="AM32" s="227"/>
      <c r="AN32" s="227" t="s">
        <v>0</v>
      </c>
    </row>
    <row r="33" spans="1:40" s="5" customFormat="1" ht="48.75" customHeight="1" x14ac:dyDescent="0.2">
      <c r="A33" s="26">
        <v>27</v>
      </c>
      <c r="B33" s="29" t="s">
        <v>15</v>
      </c>
      <c r="C33" s="159"/>
      <c r="D33" s="160" t="s">
        <v>0</v>
      </c>
      <c r="E33" s="26">
        <v>27</v>
      </c>
      <c r="F33" s="27" t="s">
        <v>17</v>
      </c>
      <c r="G33" s="161"/>
      <c r="H33" s="162" t="s">
        <v>0</v>
      </c>
      <c r="I33" s="26">
        <v>27</v>
      </c>
      <c r="J33" s="28" t="s">
        <v>13</v>
      </c>
      <c r="K33" s="344" t="s">
        <v>176</v>
      </c>
      <c r="L33" s="345" t="s">
        <v>0</v>
      </c>
      <c r="M33" s="26">
        <v>27</v>
      </c>
      <c r="N33" s="29" t="s">
        <v>15</v>
      </c>
      <c r="O33" s="163"/>
      <c r="P33" s="163" t="s">
        <v>0</v>
      </c>
      <c r="Q33" s="26">
        <v>27</v>
      </c>
      <c r="R33" s="28" t="s">
        <v>1</v>
      </c>
      <c r="S33" s="60" t="s">
        <v>0</v>
      </c>
      <c r="T33" s="62">
        <v>5</v>
      </c>
      <c r="U33" s="26">
        <v>27</v>
      </c>
      <c r="V33" s="32" t="s">
        <v>14</v>
      </c>
      <c r="W33" s="339" t="s">
        <v>62</v>
      </c>
      <c r="X33" s="340"/>
      <c r="Y33" s="26">
        <v>27</v>
      </c>
      <c r="Z33" s="28" t="s">
        <v>14</v>
      </c>
      <c r="AA33" s="214"/>
      <c r="AB33" s="214"/>
      <c r="AC33" s="26">
        <v>27</v>
      </c>
      <c r="AD33" s="27" t="s">
        <v>17</v>
      </c>
      <c r="AE33" s="163"/>
      <c r="AF33" s="163"/>
      <c r="AG33" s="26">
        <v>27</v>
      </c>
      <c r="AH33" s="28" t="s">
        <v>2</v>
      </c>
      <c r="AI33" s="171"/>
      <c r="AJ33" s="172" t="s">
        <v>0</v>
      </c>
      <c r="AK33" s="26">
        <v>27</v>
      </c>
      <c r="AL33" s="28" t="s">
        <v>15</v>
      </c>
      <c r="AM33" s="227"/>
      <c r="AN33" s="227" t="s">
        <v>0</v>
      </c>
    </row>
    <row r="34" spans="1:40" s="5" customFormat="1" ht="26.25" customHeight="1" x14ac:dyDescent="0.2">
      <c r="A34" s="26">
        <v>28</v>
      </c>
      <c r="B34" s="30" t="s">
        <v>16</v>
      </c>
      <c r="C34" s="166"/>
      <c r="D34" s="194" t="s">
        <v>0</v>
      </c>
      <c r="E34" s="26">
        <v>28</v>
      </c>
      <c r="F34" s="28" t="s">
        <v>1</v>
      </c>
      <c r="G34" s="59"/>
      <c r="H34" s="47">
        <v>44</v>
      </c>
      <c r="I34" s="26">
        <v>28</v>
      </c>
      <c r="J34" s="29" t="s">
        <v>14</v>
      </c>
      <c r="K34" s="197"/>
      <c r="L34" s="198" t="s">
        <v>0</v>
      </c>
      <c r="M34" s="26">
        <v>28</v>
      </c>
      <c r="N34" s="30" t="s">
        <v>16</v>
      </c>
      <c r="O34" s="163"/>
      <c r="P34" s="163" t="s">
        <v>0</v>
      </c>
      <c r="Q34" s="26">
        <v>28</v>
      </c>
      <c r="R34" s="28" t="s">
        <v>2</v>
      </c>
      <c r="S34" s="159"/>
      <c r="T34" s="160" t="s">
        <v>0</v>
      </c>
      <c r="U34" s="26">
        <v>28</v>
      </c>
      <c r="V34" s="32" t="s">
        <v>15</v>
      </c>
      <c r="W34" s="339" t="s">
        <v>62</v>
      </c>
      <c r="X34" s="340"/>
      <c r="Y34" s="26">
        <v>28</v>
      </c>
      <c r="Z34" s="28" t="s">
        <v>15</v>
      </c>
      <c r="AA34" s="212"/>
      <c r="AB34" s="213" t="s">
        <v>0</v>
      </c>
      <c r="AC34" s="26">
        <v>28</v>
      </c>
      <c r="AD34" s="32" t="s">
        <v>1</v>
      </c>
      <c r="AE34" s="163"/>
      <c r="AF34" s="163" t="s">
        <v>0</v>
      </c>
      <c r="AG34" s="26">
        <v>28</v>
      </c>
      <c r="AH34" s="28" t="s">
        <v>13</v>
      </c>
      <c r="AI34" s="336" t="s">
        <v>66</v>
      </c>
      <c r="AJ34" s="337"/>
      <c r="AK34" s="26">
        <v>28</v>
      </c>
      <c r="AL34" s="30" t="s">
        <v>16</v>
      </c>
      <c r="AM34" s="301"/>
      <c r="AN34" s="301" t="s">
        <v>0</v>
      </c>
    </row>
    <row r="35" spans="1:40" s="5" customFormat="1" ht="39.75" customHeight="1" x14ac:dyDescent="0.2">
      <c r="A35" s="26">
        <v>29</v>
      </c>
      <c r="B35" s="27" t="s">
        <v>17</v>
      </c>
      <c r="C35" s="175"/>
      <c r="D35" s="176"/>
      <c r="E35" s="26">
        <v>29</v>
      </c>
      <c r="F35" s="28" t="s">
        <v>2</v>
      </c>
      <c r="G35" s="163"/>
      <c r="H35" s="164" t="s">
        <v>0</v>
      </c>
      <c r="I35" s="26">
        <v>29</v>
      </c>
      <c r="J35" s="28" t="s">
        <v>15</v>
      </c>
      <c r="K35" s="197"/>
      <c r="L35" s="198"/>
      <c r="M35" s="26">
        <v>29</v>
      </c>
      <c r="N35" s="27" t="s">
        <v>17</v>
      </c>
      <c r="O35" s="163"/>
      <c r="P35" s="163" t="s">
        <v>0</v>
      </c>
      <c r="Q35" s="26">
        <v>29</v>
      </c>
      <c r="R35" s="28" t="s">
        <v>13</v>
      </c>
      <c r="S35" s="333" t="s">
        <v>167</v>
      </c>
      <c r="T35" s="338" t="s">
        <v>0</v>
      </c>
      <c r="U35" s="37"/>
      <c r="V35" s="38"/>
      <c r="W35" s="210"/>
      <c r="X35" s="210"/>
      <c r="Y35" s="26">
        <v>29</v>
      </c>
      <c r="Z35" s="30" t="s">
        <v>16</v>
      </c>
      <c r="AA35" s="211"/>
      <c r="AB35" s="211" t="s">
        <v>0</v>
      </c>
      <c r="AC35" s="26">
        <v>29</v>
      </c>
      <c r="AD35" s="32" t="s">
        <v>2</v>
      </c>
      <c r="AE35" s="163"/>
      <c r="AF35" s="163"/>
      <c r="AG35" s="26">
        <v>29</v>
      </c>
      <c r="AH35" s="34" t="s">
        <v>14</v>
      </c>
      <c r="AI35" s="190"/>
      <c r="AJ35" s="191" t="s">
        <v>0</v>
      </c>
      <c r="AK35" s="26">
        <v>29</v>
      </c>
      <c r="AL35" s="27" t="s">
        <v>17</v>
      </c>
      <c r="AM35" s="237"/>
      <c r="AN35" s="237"/>
    </row>
    <row r="36" spans="1:40" ht="32.25" customHeight="1" x14ac:dyDescent="0.2">
      <c r="A36" s="26">
        <v>30</v>
      </c>
      <c r="B36" s="28" t="s">
        <v>1</v>
      </c>
      <c r="C36" s="185"/>
      <c r="D36" s="186"/>
      <c r="E36" s="26">
        <v>30</v>
      </c>
      <c r="F36" s="28" t="s">
        <v>13</v>
      </c>
      <c r="G36" s="187"/>
      <c r="H36" s="188"/>
      <c r="I36" s="26">
        <v>30</v>
      </c>
      <c r="J36" s="30" t="s">
        <v>16</v>
      </c>
      <c r="K36" s="166"/>
      <c r="L36" s="189"/>
      <c r="M36" s="26">
        <v>30</v>
      </c>
      <c r="N36" s="48" t="s">
        <v>1</v>
      </c>
      <c r="O36" s="163"/>
      <c r="P36" s="163"/>
      <c r="Q36" s="26">
        <v>30</v>
      </c>
      <c r="R36" s="28" t="s">
        <v>14</v>
      </c>
      <c r="S36" s="180"/>
      <c r="T36" s="180"/>
      <c r="U36" s="17"/>
      <c r="V36" s="17"/>
      <c r="W36" s="17"/>
      <c r="X36" s="17"/>
      <c r="Y36" s="26">
        <v>30</v>
      </c>
      <c r="Z36" s="27" t="s">
        <v>17</v>
      </c>
      <c r="AA36" s="184"/>
      <c r="AB36" s="184"/>
      <c r="AC36" s="26">
        <v>30</v>
      </c>
      <c r="AD36" s="32" t="s">
        <v>13</v>
      </c>
      <c r="AE36" s="163"/>
      <c r="AF36" s="163"/>
      <c r="AG36" s="26">
        <v>30</v>
      </c>
      <c r="AH36" s="48" t="s">
        <v>15</v>
      </c>
      <c r="AI36" s="270"/>
      <c r="AJ36" s="270" t="s">
        <v>0</v>
      </c>
      <c r="AK36" s="26">
        <v>30</v>
      </c>
      <c r="AL36" s="28" t="s">
        <v>1</v>
      </c>
      <c r="AM36" s="168"/>
      <c r="AN36" s="168" t="s">
        <v>0</v>
      </c>
    </row>
    <row r="37" spans="1:40" ht="23.25" customHeight="1" x14ac:dyDescent="0.2">
      <c r="E37" s="26">
        <v>31</v>
      </c>
      <c r="F37" s="28" t="s">
        <v>14</v>
      </c>
      <c r="G37" s="187"/>
      <c r="H37" s="188"/>
      <c r="M37" s="26">
        <v>31</v>
      </c>
      <c r="N37" s="39" t="s">
        <v>2</v>
      </c>
      <c r="O37" s="163"/>
      <c r="P37" s="163"/>
      <c r="Q37" s="26">
        <v>31</v>
      </c>
      <c r="R37" s="28" t="s">
        <v>15</v>
      </c>
      <c r="S37" s="181"/>
      <c r="T37" s="181"/>
      <c r="Y37" s="26">
        <v>31</v>
      </c>
      <c r="Z37" s="28" t="s">
        <v>1</v>
      </c>
      <c r="AA37" s="181"/>
      <c r="AB37" s="181"/>
      <c r="AG37" s="26">
        <v>31</v>
      </c>
      <c r="AH37" s="30" t="s">
        <v>16</v>
      </c>
      <c r="AI37" s="301"/>
      <c r="AJ37" s="301"/>
    </row>
    <row r="40" spans="1:40" ht="15" customHeight="1" x14ac:dyDescent="0.2">
      <c r="A40" s="98"/>
      <c r="B40" s="98"/>
      <c r="C40" s="324" t="s">
        <v>114</v>
      </c>
      <c r="D40" s="325"/>
      <c r="E40" s="325"/>
      <c r="F40" s="325"/>
      <c r="G40" s="326"/>
      <c r="S40" s="37"/>
    </row>
    <row r="41" spans="1:40" ht="12.75" customHeight="1" x14ac:dyDescent="0.2">
      <c r="A41" s="99"/>
      <c r="B41" s="99"/>
      <c r="C41" s="327" t="s">
        <v>83</v>
      </c>
      <c r="D41" s="328"/>
      <c r="E41" s="328"/>
      <c r="F41" s="328"/>
      <c r="G41" s="329"/>
    </row>
    <row r="42" spans="1:40" ht="12.75" customHeight="1" x14ac:dyDescent="0.2">
      <c r="A42" s="322"/>
      <c r="B42" s="322"/>
      <c r="C42" s="330" t="s">
        <v>115</v>
      </c>
      <c r="D42" s="331"/>
      <c r="E42" s="331"/>
      <c r="F42" s="331"/>
      <c r="G42" s="332"/>
    </row>
    <row r="43" spans="1:40" x14ac:dyDescent="0.2">
      <c r="A43" s="100"/>
      <c r="B43" s="100"/>
      <c r="C43" s="323" t="s">
        <v>116</v>
      </c>
      <c r="D43" s="323"/>
      <c r="E43" s="323"/>
      <c r="F43" s="323"/>
      <c r="G43" s="323"/>
    </row>
  </sheetData>
  <mergeCells count="308">
    <mergeCell ref="U6:X6"/>
    <mergeCell ref="Y6:AB6"/>
    <mergeCell ref="AC6:AF6"/>
    <mergeCell ref="AG6:AJ6"/>
    <mergeCell ref="AK6:AN6"/>
    <mergeCell ref="A5:P5"/>
    <mergeCell ref="A6:D6"/>
    <mergeCell ref="E6:H6"/>
    <mergeCell ref="I6:L6"/>
    <mergeCell ref="M6:P6"/>
    <mergeCell ref="Q6:T6"/>
    <mergeCell ref="AA7:AB7"/>
    <mergeCell ref="AE7:AF7"/>
    <mergeCell ref="AI7:AJ7"/>
    <mergeCell ref="AM7:AN7"/>
    <mergeCell ref="C8:D8"/>
    <mergeCell ref="G8:H8"/>
    <mergeCell ref="K8:L8"/>
    <mergeCell ref="S8:T8"/>
    <mergeCell ref="W8:X8"/>
    <mergeCell ref="C7:D7"/>
    <mergeCell ref="G7:H7"/>
    <mergeCell ref="K7:L7"/>
    <mergeCell ref="O7:P7"/>
    <mergeCell ref="S7:T7"/>
    <mergeCell ref="W7:X7"/>
    <mergeCell ref="C10:D10"/>
    <mergeCell ref="G10:H10"/>
    <mergeCell ref="O10:P10"/>
    <mergeCell ref="S10:T10"/>
    <mergeCell ref="W10:X10"/>
    <mergeCell ref="AA8:AB8"/>
    <mergeCell ref="AE8:AF8"/>
    <mergeCell ref="AI8:AJ8"/>
    <mergeCell ref="AM8:AN8"/>
    <mergeCell ref="C9:D9"/>
    <mergeCell ref="G9:H9"/>
    <mergeCell ref="K9:L9"/>
    <mergeCell ref="O9:P9"/>
    <mergeCell ref="S9:T9"/>
    <mergeCell ref="AA9:AB9"/>
    <mergeCell ref="AE9:AF9"/>
    <mergeCell ref="AI9:AJ9"/>
    <mergeCell ref="AM9:AN9"/>
    <mergeCell ref="AA10:AB10"/>
    <mergeCell ref="AE10:AF10"/>
    <mergeCell ref="AI10:AJ10"/>
    <mergeCell ref="AM10:AN10"/>
    <mergeCell ref="C12:D12"/>
    <mergeCell ref="G12:H12"/>
    <mergeCell ref="K12:L12"/>
    <mergeCell ref="O12:P12"/>
    <mergeCell ref="W12:X12"/>
    <mergeCell ref="AA12:AB12"/>
    <mergeCell ref="C11:D11"/>
    <mergeCell ref="G11:H11"/>
    <mergeCell ref="K11:L11"/>
    <mergeCell ref="O11:P11"/>
    <mergeCell ref="S11:T11"/>
    <mergeCell ref="AE12:AF12"/>
    <mergeCell ref="AI12:AJ12"/>
    <mergeCell ref="AM12:AN12"/>
    <mergeCell ref="W11:X11"/>
    <mergeCell ref="AA11:AB11"/>
    <mergeCell ref="AE11:AF11"/>
    <mergeCell ref="AI11:AJ11"/>
    <mergeCell ref="AM11:AN11"/>
    <mergeCell ref="C15:D15"/>
    <mergeCell ref="G15:H15"/>
    <mergeCell ref="K15:L15"/>
    <mergeCell ref="S15:T15"/>
    <mergeCell ref="W15:X15"/>
    <mergeCell ref="AE13:AF13"/>
    <mergeCell ref="AI13:AJ13"/>
    <mergeCell ref="AM13:AN13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AA13:AB13"/>
    <mergeCell ref="O16:P16"/>
    <mergeCell ref="S16:T16"/>
    <mergeCell ref="AA14:AB14"/>
    <mergeCell ref="AE14:AF14"/>
    <mergeCell ref="O15:P15"/>
    <mergeCell ref="AI14:AJ14"/>
    <mergeCell ref="AM14:AN14"/>
    <mergeCell ref="W16:X16"/>
    <mergeCell ref="AA16:AB16"/>
    <mergeCell ref="AE16:AF16"/>
    <mergeCell ref="AI16:AJ16"/>
    <mergeCell ref="AM16:AN16"/>
    <mergeCell ref="AA15:AB15"/>
    <mergeCell ref="AE15:AF15"/>
    <mergeCell ref="AI15:AJ15"/>
    <mergeCell ref="AM15:AN15"/>
    <mergeCell ref="W18:X18"/>
    <mergeCell ref="AA18:AB18"/>
    <mergeCell ref="AE18:AF18"/>
    <mergeCell ref="AI18:AJ18"/>
    <mergeCell ref="AM18:AN18"/>
    <mergeCell ref="AA17:AB17"/>
    <mergeCell ref="AE17:AF17"/>
    <mergeCell ref="C16:D16"/>
    <mergeCell ref="G16:H16"/>
    <mergeCell ref="K16:L16"/>
    <mergeCell ref="AI17:AJ17"/>
    <mergeCell ref="AM17:AN17"/>
    <mergeCell ref="W17:X17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AE19:AF19"/>
    <mergeCell ref="AI19:AJ19"/>
    <mergeCell ref="AM19:AN19"/>
    <mergeCell ref="C20:D20"/>
    <mergeCell ref="K20:L20"/>
    <mergeCell ref="O20:P20"/>
    <mergeCell ref="S20:T20"/>
    <mergeCell ref="W20:X20"/>
    <mergeCell ref="AA20:AB20"/>
    <mergeCell ref="AE20:AF20"/>
    <mergeCell ref="C19:D19"/>
    <mergeCell ref="G19:H19"/>
    <mergeCell ref="K19:L19"/>
    <mergeCell ref="O19:P19"/>
    <mergeCell ref="W19:X19"/>
    <mergeCell ref="AA19:AB19"/>
    <mergeCell ref="AI20:AJ20"/>
    <mergeCell ref="AM20:AN20"/>
    <mergeCell ref="S19:T19"/>
    <mergeCell ref="AM21:AN21"/>
    <mergeCell ref="C22:D22"/>
    <mergeCell ref="G22:H22"/>
    <mergeCell ref="K22:L22"/>
    <mergeCell ref="S22:T22"/>
    <mergeCell ref="W22:X22"/>
    <mergeCell ref="AA22:AB22"/>
    <mergeCell ref="AE22:AF22"/>
    <mergeCell ref="AI22:AJ22"/>
    <mergeCell ref="AM22:AN22"/>
    <mergeCell ref="C21:D21"/>
    <mergeCell ref="G21:H21"/>
    <mergeCell ref="K21:L21"/>
    <mergeCell ref="O21:P21"/>
    <mergeCell ref="S21:T21"/>
    <mergeCell ref="W21:X21"/>
    <mergeCell ref="AA21:AB21"/>
    <mergeCell ref="AE21:AF21"/>
    <mergeCell ref="AI21:AJ21"/>
    <mergeCell ref="AM24:AN24"/>
    <mergeCell ref="C23:D23"/>
    <mergeCell ref="G23:H23"/>
    <mergeCell ref="K23:L23"/>
    <mergeCell ref="O23:P23"/>
    <mergeCell ref="S23:T23"/>
    <mergeCell ref="AA23:AB23"/>
    <mergeCell ref="AE23:AF23"/>
    <mergeCell ref="AI23:AJ23"/>
    <mergeCell ref="AM23:AN23"/>
    <mergeCell ref="AE25:AF25"/>
    <mergeCell ref="AI25:AJ25"/>
    <mergeCell ref="C24:D24"/>
    <mergeCell ref="G24:H24"/>
    <mergeCell ref="O24:P24"/>
    <mergeCell ref="S24:T24"/>
    <mergeCell ref="W24:X24"/>
    <mergeCell ref="AA24:AB24"/>
    <mergeCell ref="AE24:AF24"/>
    <mergeCell ref="AI24:AJ24"/>
    <mergeCell ref="K27:L27"/>
    <mergeCell ref="O27:P27"/>
    <mergeCell ref="S27:T27"/>
    <mergeCell ref="W27:X27"/>
    <mergeCell ref="W28:X28"/>
    <mergeCell ref="AA28:AB28"/>
    <mergeCell ref="C25:D25"/>
    <mergeCell ref="G25:H25"/>
    <mergeCell ref="K25:L25"/>
    <mergeCell ref="O25:P25"/>
    <mergeCell ref="S25:T25"/>
    <mergeCell ref="W25:X25"/>
    <mergeCell ref="AA25:AB25"/>
    <mergeCell ref="AE28:AF28"/>
    <mergeCell ref="AI28:AJ28"/>
    <mergeCell ref="AM28:AN28"/>
    <mergeCell ref="AA27:AB27"/>
    <mergeCell ref="AE27:AF27"/>
    <mergeCell ref="AI27:AJ27"/>
    <mergeCell ref="AM27:AN27"/>
    <mergeCell ref="AM25:AN25"/>
    <mergeCell ref="C26:D26"/>
    <mergeCell ref="G26:H26"/>
    <mergeCell ref="K26:L26"/>
    <mergeCell ref="O26:P26"/>
    <mergeCell ref="W26:X26"/>
    <mergeCell ref="C28:D28"/>
    <mergeCell ref="G28:H28"/>
    <mergeCell ref="K28:L28"/>
    <mergeCell ref="O28:P28"/>
    <mergeCell ref="S28:T28"/>
    <mergeCell ref="AA26:AB26"/>
    <mergeCell ref="AE26:AF26"/>
    <mergeCell ref="AI26:AJ26"/>
    <mergeCell ref="AM26:AN26"/>
    <mergeCell ref="C27:D27"/>
    <mergeCell ref="G27:H27"/>
    <mergeCell ref="AI29:AJ29"/>
    <mergeCell ref="AM29:AN29"/>
    <mergeCell ref="C30:D30"/>
    <mergeCell ref="G30:H30"/>
    <mergeCell ref="K30:L30"/>
    <mergeCell ref="O30:P30"/>
    <mergeCell ref="S30:T30"/>
    <mergeCell ref="AA30:AB30"/>
    <mergeCell ref="AE30:AF30"/>
    <mergeCell ref="G29:H29"/>
    <mergeCell ref="K29:L29"/>
    <mergeCell ref="S29:T29"/>
    <mergeCell ref="W29:X29"/>
    <mergeCell ref="AA29:AB29"/>
    <mergeCell ref="AE29:AF29"/>
    <mergeCell ref="AI30:AJ30"/>
    <mergeCell ref="AM30:AN30"/>
    <mergeCell ref="W30:X30"/>
    <mergeCell ref="AI31:AJ31"/>
    <mergeCell ref="AM31:AN31"/>
    <mergeCell ref="C32:D32"/>
    <mergeCell ref="G32:H32"/>
    <mergeCell ref="K32:L32"/>
    <mergeCell ref="O32:P32"/>
    <mergeCell ref="S32:T32"/>
    <mergeCell ref="W32:X32"/>
    <mergeCell ref="AA33:AB33"/>
    <mergeCell ref="C31:D31"/>
    <mergeCell ref="G31:H31"/>
    <mergeCell ref="K31:L31"/>
    <mergeCell ref="O31:P31"/>
    <mergeCell ref="S31:T31"/>
    <mergeCell ref="W31:X31"/>
    <mergeCell ref="AA31:AB31"/>
    <mergeCell ref="C33:D33"/>
    <mergeCell ref="G33:H33"/>
    <mergeCell ref="K33:L33"/>
    <mergeCell ref="O33:P33"/>
    <mergeCell ref="W33:X33"/>
    <mergeCell ref="C36:D36"/>
    <mergeCell ref="G36:H36"/>
    <mergeCell ref="K36:L36"/>
    <mergeCell ref="O36:P36"/>
    <mergeCell ref="S36:T36"/>
    <mergeCell ref="AE34:AF34"/>
    <mergeCell ref="AI34:AJ34"/>
    <mergeCell ref="AM34:AN34"/>
    <mergeCell ref="C35:D35"/>
    <mergeCell ref="G35:H35"/>
    <mergeCell ref="K35:L35"/>
    <mergeCell ref="O35:P35"/>
    <mergeCell ref="S35:T35"/>
    <mergeCell ref="W35:X35"/>
    <mergeCell ref="C34:D34"/>
    <mergeCell ref="K34:L34"/>
    <mergeCell ref="O34:P34"/>
    <mergeCell ref="S34:T34"/>
    <mergeCell ref="W34:X34"/>
    <mergeCell ref="AA34:AB34"/>
    <mergeCell ref="AA36:AB36"/>
    <mergeCell ref="AE36:AF36"/>
    <mergeCell ref="AI36:AJ36"/>
    <mergeCell ref="H2:AK3"/>
    <mergeCell ref="A42:B42"/>
    <mergeCell ref="C43:G43"/>
    <mergeCell ref="C40:G40"/>
    <mergeCell ref="C41:G41"/>
    <mergeCell ref="C42:G42"/>
    <mergeCell ref="AE33:AF33"/>
    <mergeCell ref="AI33:AJ33"/>
    <mergeCell ref="AM33:AN33"/>
    <mergeCell ref="AA32:AB32"/>
    <mergeCell ref="AE32:AF32"/>
    <mergeCell ref="AI32:AJ32"/>
    <mergeCell ref="AM32:AN32"/>
    <mergeCell ref="AM36:AN36"/>
    <mergeCell ref="G37:H37"/>
    <mergeCell ref="O37:P37"/>
    <mergeCell ref="S37:T37"/>
    <mergeCell ref="AA37:AB37"/>
    <mergeCell ref="AI37:AJ37"/>
    <mergeCell ref="AA35:AB35"/>
    <mergeCell ref="AE35:AF35"/>
    <mergeCell ref="AI35:AJ35"/>
    <mergeCell ref="AM35:AN35"/>
    <mergeCell ref="AE31:AF31"/>
  </mergeCells>
  <printOptions horizontalCentered="1" verticalCentered="1"/>
  <pageMargins left="0.23622047244094491" right="0.23622047244094491" top="0.17" bottom="0.43307086614173229" header="0.31496062992125984" footer="0.31496062992125984"/>
  <pageSetup paperSize="8" scale="71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53"/>
  <sheetViews>
    <sheetView showGridLines="0" zoomScale="90" zoomScaleNormal="90" workbookViewId="0">
      <pane ySplit="6" topLeftCell="A7" activePane="bottomLeft" state="frozen"/>
      <selection pane="bottomLeft" activeCell="W12" sqref="W12"/>
    </sheetView>
  </sheetViews>
  <sheetFormatPr baseColWidth="10" defaultColWidth="9.140625" defaultRowHeight="12.75" x14ac:dyDescent="0.2"/>
  <cols>
    <col min="1" max="1" width="3.28515625" style="4" customWidth="1"/>
    <col min="2" max="2" width="3.7109375" style="4" customWidth="1"/>
    <col min="3" max="3" width="5.7109375" style="4" customWidth="1"/>
    <col min="4" max="4" width="22.140625" style="4" customWidth="1"/>
    <col min="5" max="5" width="3.28515625" style="4" customWidth="1"/>
    <col min="6" max="6" width="3.7109375" style="4" customWidth="1"/>
    <col min="7" max="7" width="5.7109375" style="4" customWidth="1"/>
    <col min="8" max="8" width="20.28515625" style="4" customWidth="1"/>
    <col min="9" max="9" width="3.28515625" style="4" customWidth="1"/>
    <col min="10" max="10" width="3.7109375" style="4" customWidth="1"/>
    <col min="11" max="11" width="5.7109375" style="4" customWidth="1"/>
    <col min="12" max="12" width="20.7109375" style="4" customWidth="1"/>
    <col min="13" max="16384" width="9.140625" style="4"/>
  </cols>
  <sheetData>
    <row r="2" spans="1:12" ht="13.5" thickBot="1" x14ac:dyDescent="0.25"/>
    <row r="3" spans="1:12" ht="36.75" customHeight="1" thickBot="1" x14ac:dyDescent="0.25">
      <c r="A3" s="19"/>
      <c r="B3" s="19"/>
      <c r="C3" s="19"/>
      <c r="D3" s="19"/>
      <c r="E3" s="387" t="s">
        <v>87</v>
      </c>
      <c r="F3" s="388"/>
      <c r="G3" s="388"/>
      <c r="H3" s="389"/>
      <c r="I3" s="19"/>
      <c r="J3" s="19"/>
      <c r="K3" s="19"/>
      <c r="L3" s="19"/>
    </row>
    <row r="4" spans="1:12" ht="36.75" customHeight="1" thickBot="1" x14ac:dyDescent="0.25">
      <c r="A4" s="19"/>
      <c r="B4" s="19"/>
      <c r="C4" s="19"/>
      <c r="D4" s="19"/>
      <c r="E4" s="123"/>
      <c r="F4" s="124"/>
      <c r="G4" s="124"/>
      <c r="H4" s="124"/>
      <c r="I4" s="19"/>
      <c r="J4" s="19"/>
      <c r="K4" s="19"/>
      <c r="L4" s="19"/>
    </row>
    <row r="5" spans="1:12" s="5" customFormat="1" ht="24" customHeight="1" thickBot="1" x14ac:dyDescent="0.25">
      <c r="A5" s="384">
        <v>2025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6"/>
    </row>
    <row r="6" spans="1:12" s="5" customFormat="1" ht="21" customHeight="1" thickBot="1" x14ac:dyDescent="0.25">
      <c r="A6" s="422" t="s">
        <v>3</v>
      </c>
      <c r="B6" s="423"/>
      <c r="C6" s="423"/>
      <c r="D6" s="424"/>
      <c r="E6" s="425" t="s">
        <v>4</v>
      </c>
      <c r="F6" s="423"/>
      <c r="G6" s="423"/>
      <c r="H6" s="424"/>
      <c r="I6" s="425" t="s">
        <v>5</v>
      </c>
      <c r="J6" s="423"/>
      <c r="K6" s="423"/>
      <c r="L6" s="426"/>
    </row>
    <row r="7" spans="1:12" s="5" customFormat="1" ht="24" customHeight="1" x14ac:dyDescent="0.2">
      <c r="A7" s="125">
        <v>1</v>
      </c>
      <c r="B7" s="137" t="s">
        <v>13</v>
      </c>
      <c r="C7" s="395"/>
      <c r="D7" s="396" t="s">
        <v>0</v>
      </c>
      <c r="E7" s="135">
        <v>1</v>
      </c>
      <c r="F7" s="130" t="s">
        <v>16</v>
      </c>
      <c r="G7" s="429" t="s">
        <v>44</v>
      </c>
      <c r="H7" s="430" t="s">
        <v>0</v>
      </c>
      <c r="I7" s="125">
        <v>1</v>
      </c>
      <c r="J7" s="126" t="s">
        <v>16</v>
      </c>
      <c r="K7" s="431"/>
      <c r="L7" s="432" t="s">
        <v>0</v>
      </c>
    </row>
    <row r="8" spans="1:12" s="5" customFormat="1" ht="21.75" customHeight="1" x14ac:dyDescent="0.2">
      <c r="A8" s="127">
        <v>2</v>
      </c>
      <c r="B8" s="32" t="s">
        <v>14</v>
      </c>
      <c r="C8" s="163"/>
      <c r="D8" s="433" t="s">
        <v>0</v>
      </c>
      <c r="E8" s="119">
        <v>2</v>
      </c>
      <c r="F8" s="27" t="s">
        <v>17</v>
      </c>
      <c r="G8" s="175" t="s">
        <v>0</v>
      </c>
      <c r="H8" s="407" t="s">
        <v>0</v>
      </c>
      <c r="I8" s="127">
        <v>2</v>
      </c>
      <c r="J8" s="57" t="s">
        <v>17</v>
      </c>
      <c r="K8" s="427" t="s">
        <v>0</v>
      </c>
      <c r="L8" s="428"/>
    </row>
    <row r="9" spans="1:12" s="5" customFormat="1" ht="21.75" customHeight="1" x14ac:dyDescent="0.2">
      <c r="A9" s="127">
        <v>3</v>
      </c>
      <c r="B9" s="32" t="s">
        <v>15</v>
      </c>
      <c r="C9" s="163"/>
      <c r="D9" s="433" t="s">
        <v>0</v>
      </c>
      <c r="E9" s="119">
        <v>3</v>
      </c>
      <c r="F9" s="28" t="s">
        <v>1</v>
      </c>
      <c r="G9" s="120" t="s">
        <v>0</v>
      </c>
      <c r="H9" s="131">
        <v>6</v>
      </c>
      <c r="I9" s="127">
        <v>3</v>
      </c>
      <c r="J9" s="96" t="s">
        <v>1</v>
      </c>
      <c r="K9" s="434"/>
      <c r="L9" s="435" t="s">
        <v>0</v>
      </c>
    </row>
    <row r="10" spans="1:12" s="5" customFormat="1" ht="24" customHeight="1" x14ac:dyDescent="0.2">
      <c r="A10" s="127">
        <v>4</v>
      </c>
      <c r="B10" s="31" t="s">
        <v>16</v>
      </c>
      <c r="C10" s="163"/>
      <c r="D10" s="433" t="s">
        <v>0</v>
      </c>
      <c r="E10" s="119">
        <v>4</v>
      </c>
      <c r="F10" s="28" t="s">
        <v>2</v>
      </c>
      <c r="G10" s="171"/>
      <c r="H10" s="408" t="s">
        <v>0</v>
      </c>
      <c r="I10" s="127">
        <v>4</v>
      </c>
      <c r="J10" s="96" t="s">
        <v>2</v>
      </c>
      <c r="K10" s="397"/>
      <c r="L10" s="398" t="s">
        <v>0</v>
      </c>
    </row>
    <row r="11" spans="1:12" s="5" customFormat="1" ht="27.75" customHeight="1" x14ac:dyDescent="0.2">
      <c r="A11" s="127">
        <v>5</v>
      </c>
      <c r="B11" s="31" t="s">
        <v>17</v>
      </c>
      <c r="C11" s="163"/>
      <c r="D11" s="433" t="s">
        <v>0</v>
      </c>
      <c r="E11" s="119">
        <v>5</v>
      </c>
      <c r="F11" s="28" t="s">
        <v>13</v>
      </c>
      <c r="G11" s="171" t="s">
        <v>79</v>
      </c>
      <c r="H11" s="383" t="s">
        <v>0</v>
      </c>
      <c r="I11" s="127">
        <v>5</v>
      </c>
      <c r="J11" s="96" t="s">
        <v>13</v>
      </c>
      <c r="K11" s="434"/>
      <c r="L11" s="443" t="s">
        <v>0</v>
      </c>
    </row>
    <row r="12" spans="1:12" s="5" customFormat="1" ht="20.25" customHeight="1" x14ac:dyDescent="0.2">
      <c r="A12" s="127">
        <v>6</v>
      </c>
      <c r="B12" s="28" t="s">
        <v>1</v>
      </c>
      <c r="C12" s="120"/>
      <c r="D12" s="131">
        <v>2</v>
      </c>
      <c r="E12" s="119">
        <v>6</v>
      </c>
      <c r="F12" s="28" t="s">
        <v>14</v>
      </c>
      <c r="G12" s="241" t="s">
        <v>40</v>
      </c>
      <c r="H12" s="412"/>
      <c r="I12" s="127">
        <v>6</v>
      </c>
      <c r="J12" s="96" t="s">
        <v>14</v>
      </c>
      <c r="K12" s="413"/>
      <c r="L12" s="414" t="s">
        <v>0</v>
      </c>
    </row>
    <row r="13" spans="1:12" s="5" customFormat="1" ht="21" customHeight="1" x14ac:dyDescent="0.2">
      <c r="A13" s="127">
        <v>7</v>
      </c>
      <c r="B13" s="28" t="s">
        <v>2</v>
      </c>
      <c r="C13" s="171"/>
      <c r="D13" s="408" t="s">
        <v>0</v>
      </c>
      <c r="E13" s="119">
        <v>7</v>
      </c>
      <c r="F13" s="28" t="s">
        <v>15</v>
      </c>
      <c r="G13" s="241" t="s">
        <v>40</v>
      </c>
      <c r="H13" s="412"/>
      <c r="I13" s="127">
        <v>7</v>
      </c>
      <c r="J13" s="96" t="s">
        <v>15</v>
      </c>
      <c r="K13" s="413"/>
      <c r="L13" s="414" t="s">
        <v>0</v>
      </c>
    </row>
    <row r="14" spans="1:12" s="5" customFormat="1" ht="19.5" customHeight="1" x14ac:dyDescent="0.2">
      <c r="A14" s="127">
        <v>8</v>
      </c>
      <c r="B14" s="28" t="s">
        <v>13</v>
      </c>
      <c r="C14" s="171" t="s">
        <v>79</v>
      </c>
      <c r="D14" s="383" t="s">
        <v>0</v>
      </c>
      <c r="E14" s="119">
        <v>8</v>
      </c>
      <c r="F14" s="30" t="s">
        <v>16</v>
      </c>
      <c r="G14" s="166" t="s">
        <v>43</v>
      </c>
      <c r="H14" s="401" t="s">
        <v>0</v>
      </c>
      <c r="I14" s="127">
        <v>8</v>
      </c>
      <c r="J14" s="50" t="s">
        <v>16</v>
      </c>
      <c r="K14" s="448"/>
      <c r="L14" s="449" t="s">
        <v>0</v>
      </c>
    </row>
    <row r="15" spans="1:12" s="5" customFormat="1" ht="19.5" customHeight="1" x14ac:dyDescent="0.2">
      <c r="A15" s="127">
        <v>9</v>
      </c>
      <c r="B15" s="28" t="s">
        <v>14</v>
      </c>
      <c r="C15" s="171"/>
      <c r="D15" s="408" t="s">
        <v>0</v>
      </c>
      <c r="E15" s="119">
        <v>9</v>
      </c>
      <c r="F15" s="27" t="s">
        <v>17</v>
      </c>
      <c r="G15" s="175" t="s">
        <v>0</v>
      </c>
      <c r="H15" s="407" t="s">
        <v>0</v>
      </c>
      <c r="I15" s="127">
        <v>9</v>
      </c>
      <c r="J15" s="51" t="s">
        <v>17</v>
      </c>
      <c r="K15" s="444" t="s">
        <v>0</v>
      </c>
      <c r="L15" s="445"/>
    </row>
    <row r="16" spans="1:12" s="5" customFormat="1" ht="21" customHeight="1" x14ac:dyDescent="0.2">
      <c r="A16" s="127">
        <v>10</v>
      </c>
      <c r="B16" s="28" t="s">
        <v>15</v>
      </c>
      <c r="C16" s="197"/>
      <c r="D16" s="406" t="s">
        <v>0</v>
      </c>
      <c r="E16" s="119">
        <v>10</v>
      </c>
      <c r="F16" s="97" t="s">
        <v>1</v>
      </c>
      <c r="G16" s="446"/>
      <c r="H16" s="447"/>
      <c r="I16" s="127">
        <v>10</v>
      </c>
      <c r="J16" s="93" t="s">
        <v>1</v>
      </c>
      <c r="K16" s="441"/>
      <c r="L16" s="442" t="s">
        <v>0</v>
      </c>
    </row>
    <row r="17" spans="1:12" s="5" customFormat="1" ht="24" customHeight="1" x14ac:dyDescent="0.2">
      <c r="A17" s="127">
        <v>11</v>
      </c>
      <c r="B17" s="30" t="s">
        <v>16</v>
      </c>
      <c r="C17" s="216" t="s">
        <v>44</v>
      </c>
      <c r="D17" s="401" t="s">
        <v>0</v>
      </c>
      <c r="E17" s="119">
        <v>11</v>
      </c>
      <c r="F17" s="97" t="s">
        <v>2</v>
      </c>
      <c r="G17" s="421"/>
      <c r="H17" s="420" t="s">
        <v>0</v>
      </c>
      <c r="I17" s="127">
        <v>11</v>
      </c>
      <c r="J17" s="93" t="s">
        <v>2</v>
      </c>
      <c r="K17" s="399"/>
      <c r="L17" s="400" t="s">
        <v>0</v>
      </c>
    </row>
    <row r="18" spans="1:12" s="5" customFormat="1" ht="24.75" customHeight="1" x14ac:dyDescent="0.2">
      <c r="A18" s="127">
        <v>12</v>
      </c>
      <c r="B18" s="27" t="s">
        <v>17</v>
      </c>
      <c r="C18" s="175"/>
      <c r="D18" s="407" t="s">
        <v>0</v>
      </c>
      <c r="E18" s="119">
        <v>12</v>
      </c>
      <c r="F18" s="97" t="s">
        <v>13</v>
      </c>
      <c r="G18" s="390"/>
      <c r="H18" s="391" t="s">
        <v>0</v>
      </c>
      <c r="I18" s="127">
        <v>12</v>
      </c>
      <c r="J18" s="93" t="s">
        <v>13</v>
      </c>
      <c r="K18" s="454" t="s">
        <v>61</v>
      </c>
      <c r="L18" s="455" t="s">
        <v>0</v>
      </c>
    </row>
    <row r="19" spans="1:12" s="5" customFormat="1" ht="24" customHeight="1" x14ac:dyDescent="0.2">
      <c r="A19" s="127">
        <v>13</v>
      </c>
      <c r="B19" s="28" t="s">
        <v>1</v>
      </c>
      <c r="C19" s="120"/>
      <c r="D19" s="131">
        <v>3</v>
      </c>
      <c r="E19" s="119">
        <v>13</v>
      </c>
      <c r="F19" s="97" t="s">
        <v>14</v>
      </c>
      <c r="G19" s="419"/>
      <c r="H19" s="420" t="s">
        <v>0</v>
      </c>
      <c r="I19" s="127">
        <v>13</v>
      </c>
      <c r="J19" s="93" t="s">
        <v>14</v>
      </c>
      <c r="K19" s="415" t="s">
        <v>40</v>
      </c>
      <c r="L19" s="416"/>
    </row>
    <row r="20" spans="1:12" s="5" customFormat="1" ht="22.5" customHeight="1" x14ac:dyDescent="0.2">
      <c r="A20" s="127">
        <v>14</v>
      </c>
      <c r="B20" s="28" t="s">
        <v>2</v>
      </c>
      <c r="C20" s="171"/>
      <c r="D20" s="408" t="s">
        <v>0</v>
      </c>
      <c r="E20" s="119">
        <v>14</v>
      </c>
      <c r="F20" s="97" t="s">
        <v>15</v>
      </c>
      <c r="G20" s="417"/>
      <c r="H20" s="418" t="s">
        <v>0</v>
      </c>
      <c r="I20" s="127">
        <v>14</v>
      </c>
      <c r="J20" s="93" t="s">
        <v>15</v>
      </c>
      <c r="K20" s="415" t="s">
        <v>40</v>
      </c>
      <c r="L20" s="416"/>
    </row>
    <row r="21" spans="1:12" s="5" customFormat="1" ht="25.5" customHeight="1" x14ac:dyDescent="0.2">
      <c r="A21" s="127">
        <v>15</v>
      </c>
      <c r="B21" s="28" t="s">
        <v>13</v>
      </c>
      <c r="C21" s="171" t="s">
        <v>79</v>
      </c>
      <c r="D21" s="383" t="s">
        <v>0</v>
      </c>
      <c r="E21" s="119">
        <v>15</v>
      </c>
      <c r="F21" s="94" t="s">
        <v>16</v>
      </c>
      <c r="G21" s="409"/>
      <c r="H21" s="410" t="s">
        <v>0</v>
      </c>
      <c r="I21" s="127">
        <v>15</v>
      </c>
      <c r="J21" s="30" t="s">
        <v>16</v>
      </c>
      <c r="K21" s="216" t="s">
        <v>44</v>
      </c>
      <c r="L21" s="401" t="s">
        <v>0</v>
      </c>
    </row>
    <row r="22" spans="1:12" s="5" customFormat="1" ht="26.25" customHeight="1" x14ac:dyDescent="0.2">
      <c r="A22" s="127">
        <v>16</v>
      </c>
      <c r="B22" s="28" t="s">
        <v>14</v>
      </c>
      <c r="C22" s="226"/>
      <c r="D22" s="383" t="s">
        <v>0</v>
      </c>
      <c r="E22" s="119">
        <v>16</v>
      </c>
      <c r="F22" s="95" t="s">
        <v>17</v>
      </c>
      <c r="G22" s="404" t="s">
        <v>0</v>
      </c>
      <c r="H22" s="405" t="s">
        <v>0</v>
      </c>
      <c r="I22" s="127">
        <v>16</v>
      </c>
      <c r="J22" s="27" t="s">
        <v>17</v>
      </c>
      <c r="K22" s="175" t="s">
        <v>0</v>
      </c>
      <c r="L22" s="407">
        <v>12</v>
      </c>
    </row>
    <row r="23" spans="1:12" s="5" customFormat="1" ht="26.25" customHeight="1" x14ac:dyDescent="0.2">
      <c r="A23" s="127">
        <v>17</v>
      </c>
      <c r="B23" s="28" t="s">
        <v>15</v>
      </c>
      <c r="C23" s="197"/>
      <c r="D23" s="406" t="s">
        <v>0</v>
      </c>
      <c r="E23" s="119">
        <v>17</v>
      </c>
      <c r="F23" s="49" t="s">
        <v>1</v>
      </c>
      <c r="G23" s="121" t="s">
        <v>0</v>
      </c>
      <c r="H23" s="132">
        <v>8</v>
      </c>
      <c r="I23" s="127">
        <v>17</v>
      </c>
      <c r="J23" s="28" t="s">
        <v>1</v>
      </c>
      <c r="K23" s="168"/>
      <c r="L23" s="392" t="s">
        <v>0</v>
      </c>
    </row>
    <row r="24" spans="1:12" s="5" customFormat="1" ht="21.75" customHeight="1" x14ac:dyDescent="0.2">
      <c r="A24" s="127">
        <v>18</v>
      </c>
      <c r="B24" s="30" t="s">
        <v>16</v>
      </c>
      <c r="C24" s="216" t="s">
        <v>44</v>
      </c>
      <c r="D24" s="401" t="s">
        <v>0</v>
      </c>
      <c r="E24" s="119">
        <v>18</v>
      </c>
      <c r="F24" s="49" t="s">
        <v>2</v>
      </c>
      <c r="G24" s="450"/>
      <c r="H24" s="451" t="s">
        <v>0</v>
      </c>
      <c r="I24" s="127">
        <v>18</v>
      </c>
      <c r="J24" s="28" t="s">
        <v>2</v>
      </c>
      <c r="K24" s="208"/>
      <c r="L24" s="392" t="s">
        <v>0</v>
      </c>
    </row>
    <row r="25" spans="1:12" s="5" customFormat="1" ht="24.75" customHeight="1" x14ac:dyDescent="0.2">
      <c r="A25" s="127">
        <v>19</v>
      </c>
      <c r="B25" s="27" t="s">
        <v>17</v>
      </c>
      <c r="C25" s="175"/>
      <c r="D25" s="407" t="s">
        <v>0</v>
      </c>
      <c r="E25" s="119">
        <v>19</v>
      </c>
      <c r="F25" s="49" t="s">
        <v>13</v>
      </c>
      <c r="G25" s="393"/>
      <c r="H25" s="394"/>
      <c r="I25" s="127">
        <v>19</v>
      </c>
      <c r="J25" s="28" t="s">
        <v>13</v>
      </c>
      <c r="K25" s="227"/>
      <c r="L25" s="411" t="s">
        <v>0</v>
      </c>
    </row>
    <row r="26" spans="1:12" s="5" customFormat="1" ht="24.75" customHeight="1" x14ac:dyDescent="0.2">
      <c r="A26" s="127">
        <v>20</v>
      </c>
      <c r="B26" s="28" t="s">
        <v>1</v>
      </c>
      <c r="C26" s="120"/>
      <c r="D26" s="131">
        <v>4</v>
      </c>
      <c r="E26" s="119">
        <v>20</v>
      </c>
      <c r="F26" s="49" t="s">
        <v>14</v>
      </c>
      <c r="G26" s="452"/>
      <c r="H26" s="453" t="s">
        <v>0</v>
      </c>
      <c r="I26" s="127">
        <v>20</v>
      </c>
      <c r="J26" s="28" t="s">
        <v>14</v>
      </c>
      <c r="K26" s="214" t="s">
        <v>60</v>
      </c>
      <c r="L26" s="392"/>
    </row>
    <row r="27" spans="1:12" s="5" customFormat="1" ht="21" customHeight="1" x14ac:dyDescent="0.2">
      <c r="A27" s="127">
        <v>21</v>
      </c>
      <c r="B27" s="28" t="s">
        <v>2</v>
      </c>
      <c r="C27" s="171"/>
      <c r="D27" s="408" t="s">
        <v>0</v>
      </c>
      <c r="E27" s="119">
        <v>21</v>
      </c>
      <c r="F27" s="49" t="s">
        <v>15</v>
      </c>
      <c r="G27" s="452"/>
      <c r="H27" s="453" t="s">
        <v>0</v>
      </c>
      <c r="I27" s="127">
        <v>21</v>
      </c>
      <c r="J27" s="28" t="s">
        <v>15</v>
      </c>
      <c r="K27" s="233"/>
      <c r="L27" s="470" t="s">
        <v>0</v>
      </c>
    </row>
    <row r="28" spans="1:12" s="5" customFormat="1" ht="24" customHeight="1" x14ac:dyDescent="0.2">
      <c r="A28" s="127">
        <v>22</v>
      </c>
      <c r="B28" s="28" t="s">
        <v>13</v>
      </c>
      <c r="C28" s="171" t="s">
        <v>79</v>
      </c>
      <c r="D28" s="383" t="s">
        <v>0</v>
      </c>
      <c r="E28" s="119">
        <v>22</v>
      </c>
      <c r="F28" s="94" t="s">
        <v>16</v>
      </c>
      <c r="G28" s="409"/>
      <c r="H28" s="410" t="s">
        <v>0</v>
      </c>
      <c r="I28" s="127">
        <v>22</v>
      </c>
      <c r="J28" s="30" t="s">
        <v>16</v>
      </c>
      <c r="K28" s="166"/>
      <c r="L28" s="471" t="s">
        <v>0</v>
      </c>
    </row>
    <row r="29" spans="1:12" s="5" customFormat="1" ht="24" customHeight="1" x14ac:dyDescent="0.2">
      <c r="A29" s="127">
        <v>23</v>
      </c>
      <c r="B29" s="28" t="s">
        <v>14</v>
      </c>
      <c r="C29" s="171"/>
      <c r="D29" s="383" t="s">
        <v>0</v>
      </c>
      <c r="E29" s="119">
        <v>23</v>
      </c>
      <c r="F29" s="95" t="s">
        <v>17</v>
      </c>
      <c r="G29" s="404"/>
      <c r="H29" s="405" t="s">
        <v>0</v>
      </c>
      <c r="I29" s="127">
        <v>23</v>
      </c>
      <c r="J29" s="27" t="s">
        <v>17</v>
      </c>
      <c r="K29" s="175"/>
      <c r="L29" s="407">
        <v>13</v>
      </c>
    </row>
    <row r="30" spans="1:12" s="5" customFormat="1" ht="19.5" customHeight="1" x14ac:dyDescent="0.2">
      <c r="A30" s="127">
        <v>24</v>
      </c>
      <c r="B30" s="28" t="s">
        <v>15</v>
      </c>
      <c r="C30" s="197"/>
      <c r="D30" s="406" t="s">
        <v>0</v>
      </c>
      <c r="E30" s="119">
        <v>24</v>
      </c>
      <c r="F30" s="56" t="s">
        <v>1</v>
      </c>
      <c r="G30" s="122" t="s">
        <v>0</v>
      </c>
      <c r="H30" s="133">
        <v>9</v>
      </c>
      <c r="I30" s="127">
        <v>24</v>
      </c>
      <c r="J30" s="28" t="s">
        <v>1</v>
      </c>
      <c r="K30" s="221"/>
      <c r="L30" s="469"/>
    </row>
    <row r="31" spans="1:12" s="5" customFormat="1" ht="18.75" customHeight="1" x14ac:dyDescent="0.2">
      <c r="A31" s="127">
        <v>25</v>
      </c>
      <c r="B31" s="30" t="s">
        <v>16</v>
      </c>
      <c r="C31" s="216" t="s">
        <v>44</v>
      </c>
      <c r="D31" s="401" t="s">
        <v>0</v>
      </c>
      <c r="E31" s="119">
        <v>25</v>
      </c>
      <c r="F31" s="56" t="s">
        <v>2</v>
      </c>
      <c r="G31" s="402" t="s">
        <v>0</v>
      </c>
      <c r="H31" s="403" t="s">
        <v>0</v>
      </c>
      <c r="I31" s="127">
        <v>25</v>
      </c>
      <c r="J31" s="28" t="s">
        <v>2</v>
      </c>
      <c r="K31" s="227" t="s">
        <v>0</v>
      </c>
      <c r="L31" s="411" t="s">
        <v>0</v>
      </c>
    </row>
    <row r="32" spans="1:12" s="5" customFormat="1" ht="24.75" customHeight="1" x14ac:dyDescent="0.2">
      <c r="A32" s="127">
        <v>26</v>
      </c>
      <c r="B32" s="27" t="s">
        <v>17</v>
      </c>
      <c r="C32" s="175" t="s">
        <v>0</v>
      </c>
      <c r="D32" s="407" t="s">
        <v>0</v>
      </c>
      <c r="E32" s="119">
        <v>26</v>
      </c>
      <c r="F32" s="56" t="s">
        <v>13</v>
      </c>
      <c r="G32" s="402"/>
      <c r="H32" s="403" t="s">
        <v>0</v>
      </c>
      <c r="I32" s="127">
        <v>26</v>
      </c>
      <c r="J32" s="28" t="s">
        <v>13</v>
      </c>
      <c r="K32" s="208"/>
      <c r="L32" s="472"/>
    </row>
    <row r="33" spans="1:12" s="5" customFormat="1" ht="21.75" customHeight="1" x14ac:dyDescent="0.2">
      <c r="A33" s="127">
        <v>27</v>
      </c>
      <c r="B33" s="28" t="s">
        <v>1</v>
      </c>
      <c r="C33" s="120" t="s">
        <v>0</v>
      </c>
      <c r="D33" s="131">
        <v>5</v>
      </c>
      <c r="E33" s="119">
        <v>27</v>
      </c>
      <c r="F33" s="56" t="s">
        <v>14</v>
      </c>
      <c r="G33" s="402"/>
      <c r="H33" s="403"/>
      <c r="I33" s="127">
        <v>27</v>
      </c>
      <c r="J33" s="28" t="s">
        <v>14</v>
      </c>
      <c r="K33" s="214"/>
      <c r="L33" s="477"/>
    </row>
    <row r="34" spans="1:12" s="5" customFormat="1" ht="20.25" customHeight="1" thickBot="1" x14ac:dyDescent="0.25">
      <c r="A34" s="127">
        <v>28</v>
      </c>
      <c r="B34" s="28" t="s">
        <v>2</v>
      </c>
      <c r="C34" s="159"/>
      <c r="D34" s="440" t="s">
        <v>0</v>
      </c>
      <c r="E34" s="136">
        <v>28</v>
      </c>
      <c r="F34" s="134" t="s">
        <v>15</v>
      </c>
      <c r="G34" s="438"/>
      <c r="H34" s="439"/>
      <c r="I34" s="127">
        <v>28</v>
      </c>
      <c r="J34" s="28" t="s">
        <v>15</v>
      </c>
      <c r="K34" s="212"/>
      <c r="L34" s="470" t="s">
        <v>0</v>
      </c>
    </row>
    <row r="35" spans="1:12" s="5" customFormat="1" ht="22.5" customHeight="1" x14ac:dyDescent="0.2">
      <c r="A35" s="127">
        <v>29</v>
      </c>
      <c r="B35" s="28" t="s">
        <v>13</v>
      </c>
      <c r="C35" s="171" t="s">
        <v>79</v>
      </c>
      <c r="D35" s="383" t="s">
        <v>0</v>
      </c>
      <c r="E35" s="37"/>
      <c r="F35" s="38"/>
      <c r="G35" s="210"/>
      <c r="H35" s="210"/>
      <c r="I35" s="127">
        <v>29</v>
      </c>
      <c r="J35" s="30" t="s">
        <v>16</v>
      </c>
      <c r="K35" s="216"/>
      <c r="L35" s="476" t="s">
        <v>0</v>
      </c>
    </row>
    <row r="36" spans="1:12" s="5" customFormat="1" ht="21" customHeight="1" x14ac:dyDescent="0.2">
      <c r="A36" s="127">
        <v>30</v>
      </c>
      <c r="B36" s="28" t="s">
        <v>14</v>
      </c>
      <c r="C36" s="180"/>
      <c r="D36" s="473"/>
      <c r="E36" s="17"/>
      <c r="F36" s="17"/>
      <c r="G36" s="17"/>
      <c r="H36" s="17"/>
      <c r="I36" s="127">
        <v>30</v>
      </c>
      <c r="J36" s="27" t="s">
        <v>17</v>
      </c>
      <c r="K36" s="436"/>
      <c r="L36" s="437"/>
    </row>
    <row r="37" spans="1:12" s="5" customFormat="1" ht="22.5" customHeight="1" thickBot="1" x14ac:dyDescent="0.25">
      <c r="A37" s="128">
        <v>31</v>
      </c>
      <c r="B37" s="129" t="s">
        <v>15</v>
      </c>
      <c r="C37" s="474"/>
      <c r="D37" s="475"/>
      <c r="E37" s="4"/>
      <c r="F37" s="4"/>
      <c r="G37" s="4"/>
      <c r="H37" s="4"/>
      <c r="I37" s="128">
        <v>31</v>
      </c>
      <c r="J37" s="129" t="s">
        <v>1</v>
      </c>
      <c r="K37" s="478"/>
      <c r="L37" s="479"/>
    </row>
    <row r="39" spans="1:12" ht="13.5" thickBot="1" x14ac:dyDescent="0.25"/>
    <row r="40" spans="1:12" ht="13.5" thickBot="1" x14ac:dyDescent="0.25">
      <c r="A40" s="456" t="s">
        <v>86</v>
      </c>
      <c r="B40" s="457"/>
      <c r="C40" s="457"/>
      <c r="D40" s="458"/>
    </row>
    <row r="41" spans="1:12" x14ac:dyDescent="0.2">
      <c r="A41" s="79"/>
      <c r="B41" s="80"/>
      <c r="C41" s="148" t="s">
        <v>82</v>
      </c>
      <c r="D41" s="459"/>
    </row>
    <row r="42" spans="1:12" x14ac:dyDescent="0.2">
      <c r="A42" s="81"/>
      <c r="B42" s="82"/>
      <c r="C42" s="150" t="s">
        <v>83</v>
      </c>
      <c r="D42" s="460"/>
    </row>
    <row r="43" spans="1:12" x14ac:dyDescent="0.2">
      <c r="A43" s="461"/>
      <c r="B43" s="462"/>
      <c r="C43" s="463" t="s">
        <v>84</v>
      </c>
      <c r="D43" s="464"/>
    </row>
    <row r="44" spans="1:12" ht="13.5" thickBot="1" x14ac:dyDescent="0.25">
      <c r="A44" s="465"/>
      <c r="B44" s="466"/>
      <c r="C44" s="467" t="s">
        <v>85</v>
      </c>
      <c r="D44" s="468"/>
    </row>
    <row r="46" spans="1:12" ht="13.5" thickBot="1" x14ac:dyDescent="0.25"/>
    <row r="47" spans="1:12" ht="12.75" customHeight="1" thickBot="1" x14ac:dyDescent="0.25">
      <c r="A47" s="481" t="s">
        <v>187</v>
      </c>
      <c r="B47" s="482"/>
      <c r="C47" s="482"/>
      <c r="D47" s="482"/>
      <c r="E47" s="482"/>
      <c r="F47" s="482"/>
      <c r="G47" s="482"/>
      <c r="H47" s="482"/>
      <c r="I47" s="482"/>
      <c r="J47" s="482"/>
      <c r="K47" s="482"/>
      <c r="L47" s="483"/>
    </row>
    <row r="48" spans="1:12" ht="12.75" customHeight="1" x14ac:dyDescent="0.2">
      <c r="A48" s="484" t="s">
        <v>188</v>
      </c>
      <c r="B48" s="484"/>
      <c r="C48" s="484"/>
      <c r="D48" s="484"/>
      <c r="E48" s="484"/>
      <c r="F48" s="487" t="s">
        <v>189</v>
      </c>
      <c r="G48" s="487"/>
      <c r="H48" s="487"/>
      <c r="I48" s="487"/>
      <c r="J48" s="487"/>
      <c r="K48" s="487"/>
      <c r="L48" s="487"/>
    </row>
    <row r="49" spans="1:12" x14ac:dyDescent="0.2">
      <c r="F49" s="485" t="s">
        <v>193</v>
      </c>
      <c r="G49" s="486"/>
      <c r="H49" s="486"/>
      <c r="I49" s="486"/>
      <c r="J49" s="486"/>
      <c r="K49" s="486"/>
      <c r="L49" s="486"/>
    </row>
    <row r="50" spans="1:12" ht="12.75" customHeight="1" x14ac:dyDescent="0.2">
      <c r="A50" s="480" t="s">
        <v>190</v>
      </c>
      <c r="B50" s="480"/>
      <c r="C50" s="480"/>
      <c r="D50" s="480"/>
      <c r="E50" s="480"/>
      <c r="F50" s="487" t="s">
        <v>191</v>
      </c>
      <c r="G50" s="487"/>
      <c r="H50" s="487"/>
      <c r="I50" s="487"/>
      <c r="J50" s="487"/>
      <c r="K50" s="487"/>
      <c r="L50" s="487"/>
    </row>
    <row r="51" spans="1:12" x14ac:dyDescent="0.2">
      <c r="F51" s="485" t="s">
        <v>192</v>
      </c>
      <c r="G51" s="486"/>
      <c r="H51" s="486"/>
      <c r="I51" s="486"/>
      <c r="J51" s="486"/>
      <c r="K51" s="486"/>
      <c r="L51" s="486"/>
    </row>
    <row r="52" spans="1:12" ht="12.75" customHeight="1" x14ac:dyDescent="0.2">
      <c r="A52" s="480" t="s">
        <v>196</v>
      </c>
      <c r="B52" s="480"/>
      <c r="C52" s="480"/>
      <c r="D52" s="480"/>
      <c r="E52" s="480"/>
      <c r="F52" s="487" t="s">
        <v>194</v>
      </c>
      <c r="G52" s="487"/>
      <c r="H52" s="487"/>
      <c r="I52" s="487"/>
      <c r="J52" s="487"/>
      <c r="K52" s="487"/>
      <c r="L52" s="487"/>
    </row>
    <row r="53" spans="1:12" x14ac:dyDescent="0.2">
      <c r="A53" s="138"/>
      <c r="B53" s="138"/>
      <c r="C53" s="138"/>
      <c r="D53" s="138"/>
      <c r="E53" s="138"/>
      <c r="F53" s="485" t="s">
        <v>195</v>
      </c>
      <c r="G53" s="486"/>
      <c r="H53" s="486"/>
      <c r="I53" s="486"/>
      <c r="J53" s="486"/>
      <c r="K53" s="486"/>
      <c r="L53" s="486"/>
    </row>
  </sheetData>
  <mergeCells count="106">
    <mergeCell ref="A52:E52"/>
    <mergeCell ref="A50:E50"/>
    <mergeCell ref="A47:L47"/>
    <mergeCell ref="A48:E48"/>
    <mergeCell ref="F51:L51"/>
    <mergeCell ref="F52:L52"/>
    <mergeCell ref="F53:L53"/>
    <mergeCell ref="F48:L48"/>
    <mergeCell ref="F49:L49"/>
    <mergeCell ref="F50:L50"/>
    <mergeCell ref="A40:D40"/>
    <mergeCell ref="C41:D41"/>
    <mergeCell ref="C42:D42"/>
    <mergeCell ref="A43:B43"/>
    <mergeCell ref="C43:D43"/>
    <mergeCell ref="A44:B44"/>
    <mergeCell ref="C44:D44"/>
    <mergeCell ref="K30:L30"/>
    <mergeCell ref="G27:H27"/>
    <mergeCell ref="K27:L27"/>
    <mergeCell ref="K29:L29"/>
    <mergeCell ref="C30:D30"/>
    <mergeCell ref="G29:H29"/>
    <mergeCell ref="C29:D29"/>
    <mergeCell ref="K28:L28"/>
    <mergeCell ref="K32:L32"/>
    <mergeCell ref="C36:D36"/>
    <mergeCell ref="C37:D37"/>
    <mergeCell ref="K35:L35"/>
    <mergeCell ref="K34:L34"/>
    <mergeCell ref="G33:H33"/>
    <mergeCell ref="C32:D32"/>
    <mergeCell ref="K33:L33"/>
    <mergeCell ref="K37:L37"/>
    <mergeCell ref="K36:L36"/>
    <mergeCell ref="G34:H34"/>
    <mergeCell ref="G35:H35"/>
    <mergeCell ref="C34:D34"/>
    <mergeCell ref="K16:L16"/>
    <mergeCell ref="K11:L11"/>
    <mergeCell ref="C10:D10"/>
    <mergeCell ref="G12:H12"/>
    <mergeCell ref="K12:L12"/>
    <mergeCell ref="C15:D15"/>
    <mergeCell ref="G10:H10"/>
    <mergeCell ref="K15:L15"/>
    <mergeCell ref="K23:L23"/>
    <mergeCell ref="K22:L22"/>
    <mergeCell ref="C11:D11"/>
    <mergeCell ref="G16:H16"/>
    <mergeCell ref="G14:H14"/>
    <mergeCell ref="K14:L14"/>
    <mergeCell ref="K26:L26"/>
    <mergeCell ref="C24:D24"/>
    <mergeCell ref="G24:H24"/>
    <mergeCell ref="K25:L25"/>
    <mergeCell ref="G26:H26"/>
    <mergeCell ref="K18:L18"/>
    <mergeCell ref="A6:D6"/>
    <mergeCell ref="E6:H6"/>
    <mergeCell ref="I6:L6"/>
    <mergeCell ref="K8:L8"/>
    <mergeCell ref="G7:H7"/>
    <mergeCell ref="K7:L7"/>
    <mergeCell ref="G8:H8"/>
    <mergeCell ref="C9:D9"/>
    <mergeCell ref="C8:D8"/>
    <mergeCell ref="K9:L9"/>
    <mergeCell ref="G13:H13"/>
    <mergeCell ref="K13:L13"/>
    <mergeCell ref="C16:D16"/>
    <mergeCell ref="K20:L20"/>
    <mergeCell ref="G21:H21"/>
    <mergeCell ref="C17:D17"/>
    <mergeCell ref="C18:D18"/>
    <mergeCell ref="G20:H20"/>
    <mergeCell ref="C20:D20"/>
    <mergeCell ref="G19:H19"/>
    <mergeCell ref="K19:L19"/>
    <mergeCell ref="C13:D13"/>
    <mergeCell ref="G17:H17"/>
    <mergeCell ref="G15:H15"/>
    <mergeCell ref="C35:D35"/>
    <mergeCell ref="A5:L5"/>
    <mergeCell ref="E3:H3"/>
    <mergeCell ref="G18:H18"/>
    <mergeCell ref="C21:D21"/>
    <mergeCell ref="K24:L24"/>
    <mergeCell ref="G25:H25"/>
    <mergeCell ref="C28:D28"/>
    <mergeCell ref="C7:D7"/>
    <mergeCell ref="K10:L10"/>
    <mergeCell ref="G11:H11"/>
    <mergeCell ref="C14:D14"/>
    <mergeCell ref="K17:L17"/>
    <mergeCell ref="C31:D31"/>
    <mergeCell ref="G31:H31"/>
    <mergeCell ref="G22:H22"/>
    <mergeCell ref="C23:D23"/>
    <mergeCell ref="C25:D25"/>
    <mergeCell ref="C27:D27"/>
    <mergeCell ref="G28:H28"/>
    <mergeCell ref="C22:D22"/>
    <mergeCell ref="K31:L31"/>
    <mergeCell ref="G32:H32"/>
    <mergeCell ref="K21:L21"/>
  </mergeCells>
  <phoneticPr fontId="0" type="noConversion"/>
  <printOptions horizontalCentered="1" verticalCentered="1"/>
  <pageMargins left="0.51181102362204722" right="0.51181102362204722" top="0" bottom="0.19685039370078741" header="0.32" footer="0.19685039370078741"/>
  <pageSetup paperSize="9" scale="93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topLeftCell="L16" workbookViewId="0">
      <selection activeCell="AP19" sqref="AP19"/>
    </sheetView>
  </sheetViews>
  <sheetFormatPr baseColWidth="10" defaultRowHeight="12.75" x14ac:dyDescent="0.2"/>
  <cols>
    <col min="1" max="2" width="3.5703125" customWidth="1"/>
    <col min="5" max="6" width="3.5703125" customWidth="1"/>
    <col min="9" max="10" width="3.5703125" customWidth="1"/>
    <col min="13" max="14" width="3.5703125" customWidth="1"/>
    <col min="17" max="18" width="3.5703125" customWidth="1"/>
    <col min="21" max="22" width="3.5703125" customWidth="1"/>
    <col min="25" max="26" width="3.5703125" customWidth="1"/>
    <col min="29" max="30" width="3.5703125" customWidth="1"/>
    <col min="33" max="34" width="3.5703125" customWidth="1"/>
    <col min="37" max="38" width="3.5703125" customWidth="1"/>
    <col min="41" max="42" width="3.5703125" customWidth="1"/>
  </cols>
  <sheetData>
    <row r="1" spans="1:44" ht="23.25" x14ac:dyDescent="0.2">
      <c r="A1" s="513">
        <v>2024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4"/>
      <c r="Q1" s="20"/>
      <c r="R1" s="21"/>
      <c r="S1" s="21"/>
      <c r="T1" s="21"/>
      <c r="U1" s="21"/>
      <c r="V1" s="21"/>
      <c r="W1" s="21"/>
      <c r="X1" s="21"/>
      <c r="Y1" s="21"/>
      <c r="Z1" s="21"/>
      <c r="AA1" s="21"/>
      <c r="AB1" s="21">
        <v>2025</v>
      </c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5"/>
      <c r="AP1" s="5"/>
      <c r="AQ1" s="5"/>
      <c r="AR1" s="5"/>
    </row>
    <row r="2" spans="1:44" ht="18" x14ac:dyDescent="0.2">
      <c r="A2" s="515" t="s">
        <v>9</v>
      </c>
      <c r="B2" s="516"/>
      <c r="C2" s="516"/>
      <c r="D2" s="517"/>
      <c r="E2" s="515" t="s">
        <v>10</v>
      </c>
      <c r="F2" s="516"/>
      <c r="G2" s="516"/>
      <c r="H2" s="517"/>
      <c r="I2" s="515" t="s">
        <v>11</v>
      </c>
      <c r="J2" s="516"/>
      <c r="K2" s="516"/>
      <c r="L2" s="517"/>
      <c r="M2" s="515" t="s">
        <v>12</v>
      </c>
      <c r="N2" s="516"/>
      <c r="O2" s="516"/>
      <c r="P2" s="516"/>
      <c r="Q2" s="518" t="s">
        <v>3</v>
      </c>
      <c r="R2" s="511"/>
      <c r="S2" s="511"/>
      <c r="T2" s="512"/>
      <c r="U2" s="510" t="s">
        <v>4</v>
      </c>
      <c r="V2" s="511"/>
      <c r="W2" s="511"/>
      <c r="X2" s="512"/>
      <c r="Y2" s="510" t="s">
        <v>5</v>
      </c>
      <c r="Z2" s="511"/>
      <c r="AA2" s="511"/>
      <c r="AB2" s="512"/>
      <c r="AC2" s="510" t="s">
        <v>6</v>
      </c>
      <c r="AD2" s="511"/>
      <c r="AE2" s="511"/>
      <c r="AF2" s="512"/>
      <c r="AG2" s="510" t="s">
        <v>7</v>
      </c>
      <c r="AH2" s="511"/>
      <c r="AI2" s="511"/>
      <c r="AJ2" s="512"/>
      <c r="AK2" s="510" t="s">
        <v>8</v>
      </c>
      <c r="AL2" s="511"/>
      <c r="AM2" s="511"/>
      <c r="AN2" s="512"/>
      <c r="AO2" s="510" t="s">
        <v>20</v>
      </c>
      <c r="AP2" s="511"/>
      <c r="AQ2" s="511"/>
      <c r="AR2" s="512"/>
    </row>
    <row r="3" spans="1:44" ht="24" customHeight="1" x14ac:dyDescent="0.2">
      <c r="A3" s="26">
        <f>1</f>
        <v>1</v>
      </c>
      <c r="B3" s="27" t="s">
        <v>17</v>
      </c>
      <c r="C3" s="264" t="s">
        <v>0</v>
      </c>
      <c r="D3" s="265"/>
      <c r="E3" s="26">
        <v>1</v>
      </c>
      <c r="F3" s="28" t="s">
        <v>2</v>
      </c>
      <c r="G3" s="171"/>
      <c r="H3" s="172"/>
      <c r="I3" s="26">
        <v>1</v>
      </c>
      <c r="J3" s="33" t="s">
        <v>15</v>
      </c>
      <c r="K3" s="291"/>
      <c r="L3" s="292" t="s">
        <v>0</v>
      </c>
      <c r="M3" s="26">
        <v>1</v>
      </c>
      <c r="N3" s="27" t="s">
        <v>17</v>
      </c>
      <c r="O3" s="293"/>
      <c r="P3" s="293" t="s">
        <v>0</v>
      </c>
      <c r="Q3" s="26">
        <v>1</v>
      </c>
      <c r="R3" s="33" t="s">
        <v>13</v>
      </c>
      <c r="S3" s="291"/>
      <c r="T3" s="292" t="s">
        <v>0</v>
      </c>
      <c r="U3" s="26">
        <v>1</v>
      </c>
      <c r="V3" s="30" t="s">
        <v>16</v>
      </c>
      <c r="W3" s="166"/>
      <c r="X3" s="263" t="s">
        <v>0</v>
      </c>
      <c r="Y3" s="26">
        <v>1</v>
      </c>
      <c r="Z3" s="30" t="s">
        <v>16</v>
      </c>
      <c r="AA3" s="289"/>
      <c r="AB3" s="289" t="s">
        <v>0</v>
      </c>
      <c r="AC3" s="26">
        <v>1</v>
      </c>
      <c r="AD3" s="28" t="s">
        <v>2</v>
      </c>
      <c r="AE3" s="208"/>
      <c r="AF3" s="290" t="s">
        <v>0</v>
      </c>
      <c r="AG3" s="26">
        <v>1</v>
      </c>
      <c r="AH3" s="34" t="s">
        <v>14</v>
      </c>
      <c r="AI3" s="190"/>
      <c r="AJ3" s="191" t="s">
        <v>0</v>
      </c>
      <c r="AK3" s="26">
        <v>1</v>
      </c>
      <c r="AL3" s="27" t="s">
        <v>17</v>
      </c>
      <c r="AM3" s="45"/>
      <c r="AN3" s="42">
        <v>23</v>
      </c>
      <c r="AO3" s="9">
        <v>2</v>
      </c>
      <c r="AP3" s="6" t="s">
        <v>13</v>
      </c>
      <c r="AQ3" s="159"/>
      <c r="AR3" s="192"/>
    </row>
    <row r="4" spans="1:44" ht="24" customHeight="1" x14ac:dyDescent="0.2">
      <c r="A4" s="26">
        <v>2</v>
      </c>
      <c r="B4" s="28" t="s">
        <v>1</v>
      </c>
      <c r="C4" s="251">
        <v>36</v>
      </c>
      <c r="D4" s="252"/>
      <c r="E4" s="26">
        <v>2</v>
      </c>
      <c r="F4" s="28" t="s">
        <v>13</v>
      </c>
      <c r="G4" s="197"/>
      <c r="H4" s="198" t="s">
        <v>0</v>
      </c>
      <c r="I4" s="26">
        <v>2</v>
      </c>
      <c r="J4" s="31" t="s">
        <v>16</v>
      </c>
      <c r="K4" s="187"/>
      <c r="L4" s="225" t="s">
        <v>0</v>
      </c>
      <c r="M4" s="26">
        <v>2</v>
      </c>
      <c r="N4" s="28" t="s">
        <v>1</v>
      </c>
      <c r="O4" s="45"/>
      <c r="P4" s="41">
        <v>49</v>
      </c>
      <c r="Q4" s="26">
        <v>2</v>
      </c>
      <c r="R4" s="32" t="s">
        <v>14</v>
      </c>
      <c r="S4" s="163"/>
      <c r="T4" s="164" t="s">
        <v>0</v>
      </c>
      <c r="U4" s="26">
        <v>2</v>
      </c>
      <c r="V4" s="27" t="s">
        <v>17</v>
      </c>
      <c r="W4" s="175" t="s">
        <v>0</v>
      </c>
      <c r="X4" s="175" t="s">
        <v>0</v>
      </c>
      <c r="Y4" s="26">
        <v>2</v>
      </c>
      <c r="Z4" s="27" t="s">
        <v>17</v>
      </c>
      <c r="AA4" s="272" t="s">
        <v>0</v>
      </c>
      <c r="AB4" s="272"/>
      <c r="AC4" s="26">
        <v>2</v>
      </c>
      <c r="AD4" s="28" t="s">
        <v>13</v>
      </c>
      <c r="AE4" s="227"/>
      <c r="AF4" s="240" t="s">
        <v>0</v>
      </c>
      <c r="AG4" s="26">
        <v>2</v>
      </c>
      <c r="AH4" s="28" t="s">
        <v>15</v>
      </c>
      <c r="AI4" s="170"/>
      <c r="AJ4" s="220" t="s">
        <v>0</v>
      </c>
      <c r="AK4" s="26">
        <v>2</v>
      </c>
      <c r="AL4" s="28" t="s">
        <v>1</v>
      </c>
      <c r="AM4" s="171"/>
      <c r="AN4" s="172" t="s">
        <v>0</v>
      </c>
      <c r="AO4" s="9">
        <v>3</v>
      </c>
      <c r="AP4" s="6" t="s">
        <v>14</v>
      </c>
      <c r="AQ4" s="197"/>
      <c r="AR4" s="198"/>
    </row>
    <row r="5" spans="1:44" ht="24" customHeight="1" x14ac:dyDescent="0.2">
      <c r="A5" s="26">
        <v>3</v>
      </c>
      <c r="B5" s="28" t="s">
        <v>2</v>
      </c>
      <c r="C5" s="197"/>
      <c r="D5" s="198" t="s">
        <v>0</v>
      </c>
      <c r="E5" s="26">
        <v>3</v>
      </c>
      <c r="F5" s="28" t="s">
        <v>14</v>
      </c>
      <c r="G5" s="217" t="s">
        <v>200</v>
      </c>
      <c r="H5" s="218" t="s">
        <v>0</v>
      </c>
      <c r="I5" s="26">
        <v>3</v>
      </c>
      <c r="J5" s="31" t="s">
        <v>17</v>
      </c>
      <c r="K5" s="163"/>
      <c r="L5" s="164" t="s">
        <v>0</v>
      </c>
      <c r="M5" s="26">
        <v>3</v>
      </c>
      <c r="N5" s="28" t="s">
        <v>2</v>
      </c>
      <c r="O5" s="171"/>
      <c r="P5" s="171" t="s">
        <v>0</v>
      </c>
      <c r="Q5" s="26">
        <v>3</v>
      </c>
      <c r="R5" s="32" t="s">
        <v>15</v>
      </c>
      <c r="S5" s="163"/>
      <c r="T5" s="164" t="s">
        <v>0</v>
      </c>
      <c r="U5" s="26">
        <v>3</v>
      </c>
      <c r="V5" s="28" t="s">
        <v>1</v>
      </c>
      <c r="W5" s="45" t="s">
        <v>0</v>
      </c>
      <c r="X5" s="41">
        <v>6</v>
      </c>
      <c r="Y5" s="26">
        <v>3</v>
      </c>
      <c r="Z5" s="28" t="s">
        <v>1</v>
      </c>
      <c r="AA5" s="168"/>
      <c r="AB5" s="224" t="s">
        <v>0</v>
      </c>
      <c r="AC5" s="26">
        <v>3</v>
      </c>
      <c r="AD5" s="28" t="s">
        <v>14</v>
      </c>
      <c r="AE5" s="214"/>
      <c r="AF5" s="280" t="s">
        <v>0</v>
      </c>
      <c r="AG5" s="26">
        <v>3</v>
      </c>
      <c r="AH5" s="30" t="s">
        <v>16</v>
      </c>
      <c r="AI5" s="216"/>
      <c r="AJ5" s="216"/>
      <c r="AK5" s="26">
        <v>3</v>
      </c>
      <c r="AL5" s="28" t="s">
        <v>2</v>
      </c>
      <c r="AM5" s="509"/>
      <c r="AN5" s="192" t="s">
        <v>0</v>
      </c>
      <c r="AO5" s="9">
        <v>4</v>
      </c>
      <c r="AP5" s="6" t="s">
        <v>15</v>
      </c>
      <c r="AQ5" s="281"/>
      <c r="AR5" s="236"/>
    </row>
    <row r="6" spans="1:44" ht="24" customHeight="1" x14ac:dyDescent="0.2">
      <c r="A6" s="26">
        <v>4</v>
      </c>
      <c r="B6" s="28" t="s">
        <v>13</v>
      </c>
      <c r="C6" s="197"/>
      <c r="D6" s="198" t="s">
        <v>0</v>
      </c>
      <c r="E6" s="26">
        <v>4</v>
      </c>
      <c r="F6" s="28" t="s">
        <v>15</v>
      </c>
      <c r="G6" s="159"/>
      <c r="H6" s="160" t="s">
        <v>0</v>
      </c>
      <c r="I6" s="26">
        <v>4</v>
      </c>
      <c r="J6" s="28" t="s">
        <v>1</v>
      </c>
      <c r="K6" s="45"/>
      <c r="L6" s="42">
        <v>45</v>
      </c>
      <c r="M6" s="26">
        <v>4</v>
      </c>
      <c r="N6" s="28" t="s">
        <v>13</v>
      </c>
      <c r="O6" s="159"/>
      <c r="P6" s="159"/>
      <c r="Q6" s="26">
        <v>4</v>
      </c>
      <c r="R6" s="31" t="s">
        <v>16</v>
      </c>
      <c r="S6" s="163"/>
      <c r="T6" s="164" t="s">
        <v>0</v>
      </c>
      <c r="U6" s="26">
        <v>4</v>
      </c>
      <c r="V6" s="28" t="s">
        <v>2</v>
      </c>
      <c r="W6" s="171"/>
      <c r="X6" s="171" t="s">
        <v>0</v>
      </c>
      <c r="Y6" s="26">
        <v>4</v>
      </c>
      <c r="Z6" s="28" t="s">
        <v>2</v>
      </c>
      <c r="AA6" s="208"/>
      <c r="AB6" s="208" t="s">
        <v>0</v>
      </c>
      <c r="AC6" s="26">
        <v>4</v>
      </c>
      <c r="AD6" s="28" t="s">
        <v>15</v>
      </c>
      <c r="AE6" s="212"/>
      <c r="AF6" s="302" t="s">
        <v>0</v>
      </c>
      <c r="AG6" s="26">
        <v>4</v>
      </c>
      <c r="AH6" s="27" t="s">
        <v>17</v>
      </c>
      <c r="AI6" s="175">
        <v>19</v>
      </c>
      <c r="AJ6" s="175"/>
      <c r="AK6" s="26">
        <v>4</v>
      </c>
      <c r="AL6" s="28" t="s">
        <v>13</v>
      </c>
      <c r="AM6" s="281"/>
      <c r="AN6" s="192" t="s">
        <v>0</v>
      </c>
      <c r="AO6" s="44">
        <v>5</v>
      </c>
      <c r="AP6" s="12" t="s">
        <v>16</v>
      </c>
      <c r="AQ6" s="216"/>
      <c r="AR6" s="216"/>
    </row>
    <row r="7" spans="1:44" ht="24" customHeight="1" x14ac:dyDescent="0.2">
      <c r="A7" s="26">
        <v>5</v>
      </c>
      <c r="B7" s="28" t="s">
        <v>14</v>
      </c>
      <c r="C7" s="254"/>
      <c r="D7" s="255" t="s">
        <v>0</v>
      </c>
      <c r="E7" s="26">
        <v>5</v>
      </c>
      <c r="F7" s="30" t="s">
        <v>16</v>
      </c>
      <c r="G7" s="259"/>
      <c r="H7" s="260"/>
      <c r="I7" s="26">
        <v>5</v>
      </c>
      <c r="J7" s="28" t="s">
        <v>2</v>
      </c>
      <c r="K7" s="171"/>
      <c r="L7" s="172" t="s">
        <v>0</v>
      </c>
      <c r="M7" s="26">
        <v>5</v>
      </c>
      <c r="N7" s="28" t="s">
        <v>14</v>
      </c>
      <c r="O7" s="219"/>
      <c r="P7" s="219" t="s">
        <v>0</v>
      </c>
      <c r="Q7" s="26">
        <v>5</v>
      </c>
      <c r="R7" s="31" t="s">
        <v>17</v>
      </c>
      <c r="S7" s="163"/>
      <c r="T7" s="164" t="s">
        <v>0</v>
      </c>
      <c r="U7" s="26">
        <v>5</v>
      </c>
      <c r="V7" s="28" t="s">
        <v>13</v>
      </c>
      <c r="W7" s="159"/>
      <c r="X7" s="226" t="s">
        <v>0</v>
      </c>
      <c r="Y7" s="26">
        <v>5</v>
      </c>
      <c r="Z7" s="28" t="s">
        <v>13</v>
      </c>
      <c r="AA7" s="270"/>
      <c r="AB7" s="270" t="s">
        <v>0</v>
      </c>
      <c r="AC7" s="26">
        <v>5</v>
      </c>
      <c r="AD7" s="30" t="s">
        <v>16</v>
      </c>
      <c r="AE7" s="166"/>
      <c r="AF7" s="166" t="s">
        <v>0</v>
      </c>
      <c r="AG7" s="26">
        <v>5</v>
      </c>
      <c r="AH7" s="28" t="s">
        <v>1</v>
      </c>
      <c r="AI7" s="171"/>
      <c r="AJ7" s="172" t="s">
        <v>0</v>
      </c>
      <c r="AK7" s="26">
        <v>5</v>
      </c>
      <c r="AL7" s="28" t="s">
        <v>14</v>
      </c>
      <c r="AM7" s="504" t="s">
        <v>105</v>
      </c>
      <c r="AN7" s="505"/>
      <c r="AO7" s="43">
        <v>6</v>
      </c>
      <c r="AP7" s="7" t="s">
        <v>17</v>
      </c>
      <c r="AQ7" s="175"/>
      <c r="AR7" s="176"/>
    </row>
    <row r="8" spans="1:44" ht="24" customHeight="1" x14ac:dyDescent="0.2">
      <c r="A8" s="26">
        <v>6</v>
      </c>
      <c r="B8" s="28" t="s">
        <v>15</v>
      </c>
      <c r="C8" s="254"/>
      <c r="D8" s="255" t="s">
        <v>0</v>
      </c>
      <c r="E8" s="26">
        <v>6</v>
      </c>
      <c r="F8" s="27" t="s">
        <v>17</v>
      </c>
      <c r="G8" s="264" t="s">
        <v>0</v>
      </c>
      <c r="H8" s="265"/>
      <c r="I8" s="26">
        <v>6</v>
      </c>
      <c r="J8" s="28" t="s">
        <v>13</v>
      </c>
      <c r="K8" s="197"/>
      <c r="L8" s="198" t="s">
        <v>0</v>
      </c>
      <c r="M8" s="26">
        <v>6</v>
      </c>
      <c r="N8" s="28" t="s">
        <v>15</v>
      </c>
      <c r="O8" s="197"/>
      <c r="P8" s="197"/>
      <c r="Q8" s="26">
        <v>6</v>
      </c>
      <c r="R8" s="28" t="s">
        <v>1</v>
      </c>
      <c r="S8" s="45"/>
      <c r="T8" s="42">
        <v>2</v>
      </c>
      <c r="U8" s="26">
        <v>6</v>
      </c>
      <c r="V8" s="28" t="s">
        <v>14</v>
      </c>
      <c r="W8" s="506" t="s">
        <v>102</v>
      </c>
      <c r="X8" s="223" t="s">
        <v>0</v>
      </c>
      <c r="Y8" s="26">
        <v>6</v>
      </c>
      <c r="Z8" s="28" t="s">
        <v>14</v>
      </c>
      <c r="AA8" s="227"/>
      <c r="AB8" s="227" t="s">
        <v>0</v>
      </c>
      <c r="AC8" s="26">
        <v>6</v>
      </c>
      <c r="AD8" s="27" t="s">
        <v>17</v>
      </c>
      <c r="AE8" s="285"/>
      <c r="AF8" s="285"/>
      <c r="AG8" s="26">
        <v>6</v>
      </c>
      <c r="AH8" s="28" t="s">
        <v>2</v>
      </c>
      <c r="AI8" s="507"/>
      <c r="AJ8" s="508"/>
      <c r="AK8" s="26">
        <v>6</v>
      </c>
      <c r="AL8" s="28" t="s">
        <v>15</v>
      </c>
      <c r="AM8" s="219"/>
      <c r="AN8" s="219"/>
      <c r="AO8" s="10">
        <v>7</v>
      </c>
      <c r="AP8" s="11" t="s">
        <v>1</v>
      </c>
      <c r="AQ8" s="40"/>
      <c r="AR8" s="47"/>
    </row>
    <row r="9" spans="1:44" ht="24" customHeight="1" x14ac:dyDescent="0.2">
      <c r="A9" s="26">
        <v>7</v>
      </c>
      <c r="B9" s="30" t="s">
        <v>16</v>
      </c>
      <c r="C9" s="259"/>
      <c r="D9" s="260" t="s">
        <v>0</v>
      </c>
      <c r="E9" s="26">
        <v>7</v>
      </c>
      <c r="F9" s="28" t="s">
        <v>1</v>
      </c>
      <c r="G9" s="45"/>
      <c r="H9" s="42">
        <v>41</v>
      </c>
      <c r="I9" s="26">
        <v>7</v>
      </c>
      <c r="J9" s="28" t="s">
        <v>14</v>
      </c>
      <c r="K9" s="171"/>
      <c r="L9" s="172" t="s">
        <v>0</v>
      </c>
      <c r="M9" s="26">
        <v>7</v>
      </c>
      <c r="N9" s="30" t="s">
        <v>16</v>
      </c>
      <c r="O9" s="166"/>
      <c r="P9" s="263" t="s">
        <v>0</v>
      </c>
      <c r="Q9" s="26">
        <v>7</v>
      </c>
      <c r="R9" s="28" t="s">
        <v>2</v>
      </c>
      <c r="S9" s="171"/>
      <c r="T9" s="172" t="s">
        <v>0</v>
      </c>
      <c r="U9" s="26">
        <v>7</v>
      </c>
      <c r="V9" s="28" t="s">
        <v>15</v>
      </c>
      <c r="W9" s="197"/>
      <c r="X9" s="197" t="s">
        <v>0</v>
      </c>
      <c r="Y9" s="26">
        <v>7</v>
      </c>
      <c r="Z9" s="28" t="s">
        <v>15</v>
      </c>
      <c r="AA9" s="227"/>
      <c r="AB9" s="227" t="s">
        <v>0</v>
      </c>
      <c r="AC9" s="26">
        <v>7</v>
      </c>
      <c r="AD9" s="28" t="s">
        <v>1</v>
      </c>
      <c r="AE9" s="212"/>
      <c r="AF9" s="302" t="s">
        <v>0</v>
      </c>
      <c r="AG9" s="26">
        <v>7</v>
      </c>
      <c r="AH9" s="28" t="s">
        <v>13</v>
      </c>
      <c r="AI9" s="306"/>
      <c r="AJ9" s="307"/>
      <c r="AK9" s="26">
        <v>7</v>
      </c>
      <c r="AL9" s="30" t="s">
        <v>16</v>
      </c>
      <c r="AM9" s="216"/>
      <c r="AN9" s="216" t="s">
        <v>0</v>
      </c>
      <c r="AO9" s="10">
        <v>8</v>
      </c>
      <c r="AP9" s="11" t="s">
        <v>2</v>
      </c>
      <c r="AQ9" s="187"/>
      <c r="AR9" s="225"/>
    </row>
    <row r="10" spans="1:44" ht="24" customHeight="1" x14ac:dyDescent="0.2">
      <c r="A10" s="26">
        <v>8</v>
      </c>
      <c r="B10" s="27" t="s">
        <v>17</v>
      </c>
      <c r="C10" s="264"/>
      <c r="D10" s="265" t="s">
        <v>0</v>
      </c>
      <c r="E10" s="26">
        <v>8</v>
      </c>
      <c r="F10" s="28" t="s">
        <v>2</v>
      </c>
      <c r="G10" s="171"/>
      <c r="H10" s="172" t="s">
        <v>0</v>
      </c>
      <c r="I10" s="26">
        <v>8</v>
      </c>
      <c r="J10" s="28" t="s">
        <v>15</v>
      </c>
      <c r="K10" s="197"/>
      <c r="L10" s="198" t="s">
        <v>0</v>
      </c>
      <c r="M10" s="26">
        <v>8</v>
      </c>
      <c r="N10" s="27" t="s">
        <v>17</v>
      </c>
      <c r="O10" s="175"/>
      <c r="P10" s="175" t="s">
        <v>0</v>
      </c>
      <c r="Q10" s="26">
        <v>8</v>
      </c>
      <c r="R10" s="28" t="s">
        <v>13</v>
      </c>
      <c r="S10" s="171"/>
      <c r="T10" s="192" t="s">
        <v>0</v>
      </c>
      <c r="U10" s="26">
        <v>8</v>
      </c>
      <c r="V10" s="30" t="s">
        <v>16</v>
      </c>
      <c r="W10" s="166"/>
      <c r="X10" s="263" t="s">
        <v>0</v>
      </c>
      <c r="Y10" s="26">
        <v>8</v>
      </c>
      <c r="Z10" s="30" t="s">
        <v>16</v>
      </c>
      <c r="AA10" s="166"/>
      <c r="AB10" s="194" t="s">
        <v>0</v>
      </c>
      <c r="AC10" s="26">
        <v>8</v>
      </c>
      <c r="AD10" s="28" t="s">
        <v>2</v>
      </c>
      <c r="AE10" s="212"/>
      <c r="AF10" s="302" t="s">
        <v>0</v>
      </c>
      <c r="AG10" s="26">
        <v>8</v>
      </c>
      <c r="AH10" s="34" t="s">
        <v>14</v>
      </c>
      <c r="AI10" s="190"/>
      <c r="AJ10" s="191" t="s">
        <v>0</v>
      </c>
      <c r="AK10" s="26">
        <v>8</v>
      </c>
      <c r="AL10" s="27" t="s">
        <v>17</v>
      </c>
      <c r="AM10" s="175"/>
      <c r="AN10" s="176"/>
      <c r="AO10" s="10">
        <v>9</v>
      </c>
      <c r="AP10" s="11" t="s">
        <v>13</v>
      </c>
      <c r="AQ10" s="187"/>
      <c r="AR10" s="225"/>
    </row>
    <row r="11" spans="1:44" ht="24" customHeight="1" x14ac:dyDescent="0.2">
      <c r="A11" s="26">
        <v>9</v>
      </c>
      <c r="B11" s="28" t="s">
        <v>1</v>
      </c>
      <c r="C11" s="251">
        <v>37</v>
      </c>
      <c r="D11" s="252"/>
      <c r="E11" s="26">
        <v>9</v>
      </c>
      <c r="F11" s="28" t="s">
        <v>13</v>
      </c>
      <c r="G11" s="171"/>
      <c r="H11" s="172" t="s">
        <v>0</v>
      </c>
      <c r="I11" s="26">
        <v>9</v>
      </c>
      <c r="J11" s="30" t="s">
        <v>16</v>
      </c>
      <c r="K11" s="166"/>
      <c r="L11" s="194" t="s">
        <v>0</v>
      </c>
      <c r="M11" s="26">
        <v>9</v>
      </c>
      <c r="N11" s="28" t="s">
        <v>1</v>
      </c>
      <c r="O11" s="45"/>
      <c r="P11" s="41">
        <v>50</v>
      </c>
      <c r="Q11" s="26">
        <v>9</v>
      </c>
      <c r="R11" s="28" t="s">
        <v>14</v>
      </c>
      <c r="S11" s="171"/>
      <c r="T11" s="172" t="s">
        <v>0</v>
      </c>
      <c r="U11" s="26">
        <v>9</v>
      </c>
      <c r="V11" s="27" t="s">
        <v>17</v>
      </c>
      <c r="W11" s="175" t="s">
        <v>0</v>
      </c>
      <c r="X11" s="175" t="s">
        <v>0</v>
      </c>
      <c r="Y11" s="26">
        <v>9</v>
      </c>
      <c r="Z11" s="27" t="s">
        <v>17</v>
      </c>
      <c r="AA11" s="175" t="s">
        <v>0</v>
      </c>
      <c r="AB11" s="176"/>
      <c r="AC11" s="26">
        <v>9</v>
      </c>
      <c r="AD11" s="28" t="s">
        <v>13</v>
      </c>
      <c r="AE11" s="212"/>
      <c r="AF11" s="266"/>
      <c r="AG11" s="26">
        <v>9</v>
      </c>
      <c r="AH11" s="28" t="s">
        <v>15</v>
      </c>
      <c r="AI11" s="267"/>
      <c r="AJ11" s="268" t="s">
        <v>0</v>
      </c>
      <c r="AK11" s="26">
        <v>9</v>
      </c>
      <c r="AL11" s="28" t="s">
        <v>1</v>
      </c>
      <c r="AM11" s="171"/>
      <c r="AN11" s="172" t="s">
        <v>0</v>
      </c>
      <c r="AO11" s="10">
        <v>10</v>
      </c>
      <c r="AP11" s="11" t="s">
        <v>14</v>
      </c>
      <c r="AQ11" s="203" t="s">
        <v>99</v>
      </c>
      <c r="AR11" s="204"/>
    </row>
    <row r="12" spans="1:44" ht="24" customHeight="1" x14ac:dyDescent="0.2">
      <c r="A12" s="26">
        <v>10</v>
      </c>
      <c r="B12" s="28" t="s">
        <v>2</v>
      </c>
      <c r="C12" s="171"/>
      <c r="D12" s="192" t="s">
        <v>0</v>
      </c>
      <c r="E12" s="26">
        <v>10</v>
      </c>
      <c r="F12" s="28" t="s">
        <v>14</v>
      </c>
      <c r="G12" s="217" t="s">
        <v>100</v>
      </c>
      <c r="H12" s="198"/>
      <c r="I12" s="26">
        <v>10</v>
      </c>
      <c r="J12" s="27" t="s">
        <v>17</v>
      </c>
      <c r="K12" s="175"/>
      <c r="L12" s="176" t="s">
        <v>0</v>
      </c>
      <c r="M12" s="26">
        <v>10</v>
      </c>
      <c r="N12" s="28" t="s">
        <v>2</v>
      </c>
      <c r="O12" s="171"/>
      <c r="P12" s="226" t="s">
        <v>0</v>
      </c>
      <c r="Q12" s="26">
        <v>10</v>
      </c>
      <c r="R12" s="28" t="s">
        <v>15</v>
      </c>
      <c r="S12" s="197"/>
      <c r="T12" s="198" t="s">
        <v>0</v>
      </c>
      <c r="U12" s="26">
        <v>10</v>
      </c>
      <c r="V12" s="28" t="s">
        <v>1</v>
      </c>
      <c r="W12" s="253"/>
      <c r="X12" s="253"/>
      <c r="Y12" s="26">
        <v>10</v>
      </c>
      <c r="Z12" s="28" t="s">
        <v>1</v>
      </c>
      <c r="AA12" s="168"/>
      <c r="AB12" s="168" t="s">
        <v>0</v>
      </c>
      <c r="AC12" s="26">
        <v>10</v>
      </c>
      <c r="AD12" s="28" t="s">
        <v>14</v>
      </c>
      <c r="AE12" s="371" t="s">
        <v>202</v>
      </c>
      <c r="AF12" s="372" t="s">
        <v>0</v>
      </c>
      <c r="AG12" s="26">
        <v>10</v>
      </c>
      <c r="AH12" s="30" t="s">
        <v>16</v>
      </c>
      <c r="AI12" s="216"/>
      <c r="AJ12" s="216" t="s">
        <v>0</v>
      </c>
      <c r="AK12" s="26">
        <v>10</v>
      </c>
      <c r="AL12" s="28" t="s">
        <v>2</v>
      </c>
      <c r="AM12" s="197"/>
      <c r="AN12" s="198" t="s">
        <v>0</v>
      </c>
      <c r="AO12" s="10">
        <v>11</v>
      </c>
      <c r="AP12" s="11" t="s">
        <v>15</v>
      </c>
      <c r="AQ12" s="163"/>
      <c r="AR12" s="164"/>
    </row>
    <row r="13" spans="1:44" ht="24" customHeight="1" x14ac:dyDescent="0.2">
      <c r="A13" s="26">
        <v>11</v>
      </c>
      <c r="B13" s="28" t="s">
        <v>13</v>
      </c>
      <c r="C13" s="197"/>
      <c r="D13" s="198" t="s">
        <v>0</v>
      </c>
      <c r="E13" s="26">
        <v>11</v>
      </c>
      <c r="F13" s="28" t="s">
        <v>15</v>
      </c>
      <c r="G13" s="250"/>
      <c r="H13" s="198"/>
      <c r="I13" s="26">
        <v>11</v>
      </c>
      <c r="J13" s="34" t="s">
        <v>1</v>
      </c>
      <c r="K13" s="190"/>
      <c r="L13" s="191">
        <v>46</v>
      </c>
      <c r="M13" s="26">
        <v>11</v>
      </c>
      <c r="N13" s="28" t="s">
        <v>13</v>
      </c>
      <c r="O13" s="197"/>
      <c r="P13" s="197" t="s">
        <v>0</v>
      </c>
      <c r="Q13" s="26">
        <v>11</v>
      </c>
      <c r="R13" s="30" t="s">
        <v>16</v>
      </c>
      <c r="S13" s="166"/>
      <c r="T13" s="189" t="s">
        <v>0</v>
      </c>
      <c r="U13" s="26">
        <v>11</v>
      </c>
      <c r="V13" s="28" t="s">
        <v>2</v>
      </c>
      <c r="W13" s="171"/>
      <c r="X13" s="171" t="s">
        <v>0</v>
      </c>
      <c r="Y13" s="26">
        <v>11</v>
      </c>
      <c r="Z13" s="28" t="s">
        <v>2</v>
      </c>
      <c r="AA13" s="227" t="s">
        <v>0</v>
      </c>
      <c r="AB13" s="227" t="s">
        <v>0</v>
      </c>
      <c r="AC13" s="26">
        <v>11</v>
      </c>
      <c r="AD13" s="28" t="s">
        <v>15</v>
      </c>
      <c r="AE13" s="212"/>
      <c r="AF13" s="302" t="s">
        <v>0</v>
      </c>
      <c r="AG13" s="26">
        <v>11</v>
      </c>
      <c r="AH13" s="27" t="s">
        <v>17</v>
      </c>
      <c r="AI13" s="264"/>
      <c r="AJ13" s="265"/>
      <c r="AK13" s="26">
        <v>11</v>
      </c>
      <c r="AL13" s="28" t="s">
        <v>13</v>
      </c>
      <c r="AM13" s="197"/>
      <c r="AN13" s="198" t="s">
        <v>0</v>
      </c>
      <c r="AO13" s="13">
        <v>12</v>
      </c>
      <c r="AP13" s="14" t="s">
        <v>16</v>
      </c>
      <c r="AQ13" s="187"/>
      <c r="AR13" s="225"/>
    </row>
    <row r="14" spans="1:44" ht="24" customHeight="1" x14ac:dyDescent="0.2">
      <c r="A14" s="26">
        <v>12</v>
      </c>
      <c r="B14" s="28" t="s">
        <v>14</v>
      </c>
      <c r="C14" s="171"/>
      <c r="D14" s="172" t="s">
        <v>0</v>
      </c>
      <c r="E14" s="26">
        <v>12</v>
      </c>
      <c r="F14" s="30" t="s">
        <v>16</v>
      </c>
      <c r="G14" s="216"/>
      <c r="H14" s="234" t="s">
        <v>0</v>
      </c>
      <c r="I14" s="26">
        <v>12</v>
      </c>
      <c r="J14" s="28" t="s">
        <v>2</v>
      </c>
      <c r="K14" s="171"/>
      <c r="L14" s="172" t="s">
        <v>0</v>
      </c>
      <c r="M14" s="26">
        <v>12</v>
      </c>
      <c r="N14" s="28" t="s">
        <v>14</v>
      </c>
      <c r="O14" s="217" t="s">
        <v>205</v>
      </c>
      <c r="P14" s="197" t="s">
        <v>0</v>
      </c>
      <c r="Q14" s="26">
        <v>12</v>
      </c>
      <c r="R14" s="27" t="s">
        <v>17</v>
      </c>
      <c r="S14" s="175"/>
      <c r="T14" s="176" t="s">
        <v>0</v>
      </c>
      <c r="U14" s="26">
        <v>12</v>
      </c>
      <c r="V14" s="28" t="s">
        <v>13</v>
      </c>
      <c r="W14" s="159"/>
      <c r="X14" s="226" t="s">
        <v>0</v>
      </c>
      <c r="Y14" s="26">
        <v>12</v>
      </c>
      <c r="Z14" s="28" t="s">
        <v>13</v>
      </c>
      <c r="AA14" s="244"/>
      <c r="AB14" s="245" t="s">
        <v>0</v>
      </c>
      <c r="AC14" s="26">
        <v>12</v>
      </c>
      <c r="AD14" s="30" t="s">
        <v>16</v>
      </c>
      <c r="AE14" s="193"/>
      <c r="AF14" s="193" t="s">
        <v>0</v>
      </c>
      <c r="AG14" s="26">
        <v>12</v>
      </c>
      <c r="AH14" s="28" t="s">
        <v>1</v>
      </c>
      <c r="AI14" s="171"/>
      <c r="AJ14" s="172" t="s">
        <v>0</v>
      </c>
      <c r="AK14" s="26">
        <v>12</v>
      </c>
      <c r="AL14" s="28" t="s">
        <v>14</v>
      </c>
      <c r="AM14" s="197"/>
      <c r="AN14" s="198" t="s">
        <v>0</v>
      </c>
      <c r="AO14" s="13">
        <v>13</v>
      </c>
      <c r="AP14" s="14" t="s">
        <v>17</v>
      </c>
      <c r="AQ14" s="163"/>
      <c r="AR14" s="164"/>
    </row>
    <row r="15" spans="1:44" ht="24" customHeight="1" x14ac:dyDescent="0.2">
      <c r="A15" s="26">
        <v>13</v>
      </c>
      <c r="B15" s="28" t="s">
        <v>15</v>
      </c>
      <c r="C15" s="197"/>
      <c r="D15" s="198" t="s">
        <v>0</v>
      </c>
      <c r="E15" s="26">
        <v>13</v>
      </c>
      <c r="F15" s="27" t="s">
        <v>17</v>
      </c>
      <c r="G15" s="175"/>
      <c r="H15" s="176" t="s">
        <v>0</v>
      </c>
      <c r="I15" s="26">
        <v>13</v>
      </c>
      <c r="J15" s="28" t="s">
        <v>13</v>
      </c>
      <c r="K15" s="159"/>
      <c r="L15" s="160" t="s">
        <v>0</v>
      </c>
      <c r="M15" s="26">
        <v>13</v>
      </c>
      <c r="N15" s="28" t="s">
        <v>15</v>
      </c>
      <c r="O15" s="197"/>
      <c r="P15" s="197" t="s">
        <v>0</v>
      </c>
      <c r="Q15" s="26">
        <v>13</v>
      </c>
      <c r="R15" s="28" t="s">
        <v>1</v>
      </c>
      <c r="S15" s="45"/>
      <c r="T15" s="42">
        <v>3</v>
      </c>
      <c r="U15" s="26">
        <v>13</v>
      </c>
      <c r="V15" s="28" t="s">
        <v>14</v>
      </c>
      <c r="W15" s="171"/>
      <c r="X15" s="171" t="s">
        <v>0</v>
      </c>
      <c r="Y15" s="26">
        <v>13</v>
      </c>
      <c r="Z15" s="28" t="s">
        <v>14</v>
      </c>
      <c r="AA15" s="221"/>
      <c r="AB15" s="222"/>
      <c r="AC15" s="26">
        <v>13</v>
      </c>
      <c r="AD15" s="27" t="s">
        <v>17</v>
      </c>
      <c r="AE15" s="163"/>
      <c r="AF15" s="163"/>
      <c r="AG15" s="26">
        <v>13</v>
      </c>
      <c r="AH15" s="28" t="s">
        <v>2</v>
      </c>
      <c r="AI15" s="159"/>
      <c r="AJ15" s="192" t="s">
        <v>0</v>
      </c>
      <c r="AK15" s="26">
        <v>13</v>
      </c>
      <c r="AL15" s="28" t="s">
        <v>15</v>
      </c>
      <c r="AM15" s="197"/>
      <c r="AN15" s="198" t="s">
        <v>0</v>
      </c>
      <c r="AO15" s="10">
        <v>14</v>
      </c>
      <c r="AP15" s="11" t="s">
        <v>1</v>
      </c>
      <c r="AQ15" s="40"/>
      <c r="AR15" s="18"/>
    </row>
    <row r="16" spans="1:44" ht="24" customHeight="1" x14ac:dyDescent="0.2">
      <c r="A16" s="26">
        <v>14</v>
      </c>
      <c r="B16" s="30" t="s">
        <v>16</v>
      </c>
      <c r="C16" s="216"/>
      <c r="D16" s="234" t="s">
        <v>0</v>
      </c>
      <c r="E16" s="26">
        <v>14</v>
      </c>
      <c r="F16" s="28" t="s">
        <v>1</v>
      </c>
      <c r="G16" s="45"/>
      <c r="H16" s="42">
        <v>42</v>
      </c>
      <c r="I16" s="26">
        <v>14</v>
      </c>
      <c r="J16" s="28" t="s">
        <v>14</v>
      </c>
      <c r="K16" s="197"/>
      <c r="L16" s="198" t="s">
        <v>0</v>
      </c>
      <c r="M16" s="26">
        <v>14</v>
      </c>
      <c r="N16" s="30" t="s">
        <v>16</v>
      </c>
      <c r="O16" s="166"/>
      <c r="P16" s="166" t="s">
        <v>0</v>
      </c>
      <c r="Q16" s="26">
        <v>14</v>
      </c>
      <c r="R16" s="28" t="s">
        <v>2</v>
      </c>
      <c r="S16" s="171"/>
      <c r="T16" s="172" t="s">
        <v>0</v>
      </c>
      <c r="U16" s="26">
        <v>14</v>
      </c>
      <c r="V16" s="28" t="s">
        <v>15</v>
      </c>
      <c r="W16" s="197"/>
      <c r="X16" s="197" t="s">
        <v>0</v>
      </c>
      <c r="Y16" s="26">
        <v>14</v>
      </c>
      <c r="Z16" s="28" t="s">
        <v>15</v>
      </c>
      <c r="AA16" s="212"/>
      <c r="AB16" s="212" t="s">
        <v>0</v>
      </c>
      <c r="AC16" s="26">
        <v>14</v>
      </c>
      <c r="AD16" s="32" t="s">
        <v>1</v>
      </c>
      <c r="AE16" s="163"/>
      <c r="AF16" s="163" t="s">
        <v>0</v>
      </c>
      <c r="AG16" s="26">
        <v>14</v>
      </c>
      <c r="AH16" s="28" t="s">
        <v>13</v>
      </c>
      <c r="AI16" s="171"/>
      <c r="AJ16" s="192" t="s">
        <v>0</v>
      </c>
      <c r="AK16" s="26">
        <v>14</v>
      </c>
      <c r="AL16" s="30" t="s">
        <v>16</v>
      </c>
      <c r="AM16" s="206"/>
      <c r="AN16" s="189" t="s">
        <v>0</v>
      </c>
      <c r="AO16" s="10">
        <v>15</v>
      </c>
      <c r="AP16" s="11" t="s">
        <v>2</v>
      </c>
      <c r="AQ16" s="298"/>
      <c r="AR16" s="299"/>
    </row>
    <row r="17" spans="1:44" ht="24" customHeight="1" x14ac:dyDescent="0.2">
      <c r="A17" s="26">
        <v>15</v>
      </c>
      <c r="B17" s="27" t="s">
        <v>17</v>
      </c>
      <c r="C17" s="175"/>
      <c r="D17" s="176" t="s">
        <v>0</v>
      </c>
      <c r="E17" s="26">
        <v>15</v>
      </c>
      <c r="F17" s="28" t="s">
        <v>2</v>
      </c>
      <c r="G17" s="171"/>
      <c r="H17" s="172" t="s">
        <v>0</v>
      </c>
      <c r="I17" s="26">
        <v>15</v>
      </c>
      <c r="J17" s="28" t="s">
        <v>15</v>
      </c>
      <c r="K17" s="197"/>
      <c r="L17" s="198" t="s">
        <v>0</v>
      </c>
      <c r="M17" s="26">
        <v>15</v>
      </c>
      <c r="N17" s="27" t="s">
        <v>17</v>
      </c>
      <c r="O17" s="175"/>
      <c r="P17" s="175" t="s">
        <v>0</v>
      </c>
      <c r="Q17" s="26">
        <v>15</v>
      </c>
      <c r="R17" s="28" t="s">
        <v>13</v>
      </c>
      <c r="S17" s="171"/>
      <c r="T17" s="192" t="s">
        <v>0</v>
      </c>
      <c r="U17" s="26">
        <v>15</v>
      </c>
      <c r="V17" s="30" t="s">
        <v>16</v>
      </c>
      <c r="W17" s="187"/>
      <c r="X17" s="362" t="s">
        <v>0</v>
      </c>
      <c r="Y17" s="26">
        <v>15</v>
      </c>
      <c r="Z17" s="30" t="s">
        <v>16</v>
      </c>
      <c r="AA17" s="216" t="s">
        <v>0</v>
      </c>
      <c r="AB17" s="234" t="s">
        <v>0</v>
      </c>
      <c r="AC17" s="26">
        <v>15</v>
      </c>
      <c r="AD17" s="32" t="s">
        <v>2</v>
      </c>
      <c r="AE17" s="163"/>
      <c r="AF17" s="163" t="s">
        <v>0</v>
      </c>
      <c r="AG17" s="26">
        <v>15</v>
      </c>
      <c r="AH17" s="28" t="s">
        <v>14</v>
      </c>
      <c r="AI17" s="217" t="s">
        <v>104</v>
      </c>
      <c r="AJ17" s="198" t="s">
        <v>0</v>
      </c>
      <c r="AK17" s="26">
        <v>15</v>
      </c>
      <c r="AL17" s="27" t="s">
        <v>17</v>
      </c>
      <c r="AM17" s="175">
        <v>25</v>
      </c>
      <c r="AN17" s="176"/>
      <c r="AO17" s="10">
        <v>16</v>
      </c>
      <c r="AP17" s="11" t="s">
        <v>13</v>
      </c>
      <c r="AQ17" s="298"/>
      <c r="AR17" s="299"/>
    </row>
    <row r="18" spans="1:44" ht="24" customHeight="1" x14ac:dyDescent="0.2">
      <c r="A18" s="26">
        <v>16</v>
      </c>
      <c r="B18" s="28" t="s">
        <v>1</v>
      </c>
      <c r="C18" s="45"/>
      <c r="D18" s="42">
        <v>38</v>
      </c>
      <c r="E18" s="26">
        <v>16</v>
      </c>
      <c r="F18" s="28" t="s">
        <v>13</v>
      </c>
      <c r="G18" s="159"/>
      <c r="H18" s="160" t="s">
        <v>0</v>
      </c>
      <c r="I18" s="26">
        <v>16</v>
      </c>
      <c r="J18" s="30" t="s">
        <v>16</v>
      </c>
      <c r="K18" s="166"/>
      <c r="L18" s="189" t="s">
        <v>0</v>
      </c>
      <c r="M18" s="26">
        <v>16</v>
      </c>
      <c r="N18" s="28" t="s">
        <v>1</v>
      </c>
      <c r="O18" s="45"/>
      <c r="P18" s="41">
        <v>51</v>
      </c>
      <c r="Q18" s="26">
        <v>16</v>
      </c>
      <c r="R18" s="28" t="s">
        <v>14</v>
      </c>
      <c r="S18" s="217" t="s">
        <v>101</v>
      </c>
      <c r="T18" s="198" t="s">
        <v>0</v>
      </c>
      <c r="U18" s="26">
        <v>16</v>
      </c>
      <c r="V18" s="27" t="s">
        <v>17</v>
      </c>
      <c r="W18" s="163" t="s">
        <v>0</v>
      </c>
      <c r="X18" s="163" t="s">
        <v>0</v>
      </c>
      <c r="Y18" s="26">
        <v>16</v>
      </c>
      <c r="Z18" s="27" t="s">
        <v>17</v>
      </c>
      <c r="AA18" s="175" t="s">
        <v>0</v>
      </c>
      <c r="AB18" s="176">
        <v>12</v>
      </c>
      <c r="AC18" s="26">
        <v>16</v>
      </c>
      <c r="AD18" s="32" t="s">
        <v>13</v>
      </c>
      <c r="AE18" s="187"/>
      <c r="AF18" s="187" t="s">
        <v>0</v>
      </c>
      <c r="AG18" s="26">
        <v>16</v>
      </c>
      <c r="AH18" s="28" t="s">
        <v>15</v>
      </c>
      <c r="AI18" s="296"/>
      <c r="AJ18" s="297" t="s">
        <v>0</v>
      </c>
      <c r="AK18" s="26">
        <v>16</v>
      </c>
      <c r="AL18" s="28" t="s">
        <v>1</v>
      </c>
      <c r="AM18" s="171"/>
      <c r="AN18" s="172" t="s">
        <v>0</v>
      </c>
      <c r="AO18" s="10">
        <v>17</v>
      </c>
      <c r="AP18" s="11" t="s">
        <v>14</v>
      </c>
      <c r="AQ18" s="203" t="s">
        <v>106</v>
      </c>
      <c r="AR18" s="164"/>
    </row>
    <row r="19" spans="1:44" ht="24" customHeight="1" x14ac:dyDescent="0.2">
      <c r="A19" s="26">
        <v>17</v>
      </c>
      <c r="B19" s="28" t="s">
        <v>2</v>
      </c>
      <c r="C19" s="171"/>
      <c r="D19" s="172" t="s">
        <v>0</v>
      </c>
      <c r="E19" s="26">
        <v>17</v>
      </c>
      <c r="F19" s="28" t="s">
        <v>14</v>
      </c>
      <c r="G19" s="217" t="s">
        <v>201</v>
      </c>
      <c r="H19" s="198" t="s">
        <v>0</v>
      </c>
      <c r="I19" s="26">
        <v>17</v>
      </c>
      <c r="J19" s="27" t="s">
        <v>17</v>
      </c>
      <c r="K19" s="175"/>
      <c r="L19" s="176" t="s">
        <v>0</v>
      </c>
      <c r="M19" s="26">
        <v>17</v>
      </c>
      <c r="N19" s="28" t="s">
        <v>2</v>
      </c>
      <c r="O19" s="197"/>
      <c r="P19" s="197" t="s">
        <v>0</v>
      </c>
      <c r="Q19" s="26">
        <v>17</v>
      </c>
      <c r="R19" s="28" t="s">
        <v>15</v>
      </c>
      <c r="S19" s="197"/>
      <c r="T19" s="198" t="s">
        <v>0</v>
      </c>
      <c r="U19" s="26">
        <v>17</v>
      </c>
      <c r="V19" s="32" t="s">
        <v>1</v>
      </c>
      <c r="W19" s="40" t="s">
        <v>0</v>
      </c>
      <c r="X19" s="46">
        <v>8</v>
      </c>
      <c r="Y19" s="26">
        <v>17</v>
      </c>
      <c r="Z19" s="28" t="s">
        <v>1</v>
      </c>
      <c r="AA19" s="168"/>
      <c r="AB19" s="224" t="s">
        <v>0</v>
      </c>
      <c r="AC19" s="26">
        <v>17</v>
      </c>
      <c r="AD19" s="32" t="s">
        <v>14</v>
      </c>
      <c r="AE19" s="163"/>
      <c r="AF19" s="163" t="s">
        <v>0</v>
      </c>
      <c r="AG19" s="26">
        <v>17</v>
      </c>
      <c r="AH19" s="30" t="s">
        <v>16</v>
      </c>
      <c r="AI19" s="216"/>
      <c r="AJ19" s="216" t="s">
        <v>0</v>
      </c>
      <c r="AK19" s="26">
        <v>17</v>
      </c>
      <c r="AL19" s="28" t="s">
        <v>2</v>
      </c>
      <c r="AM19" s="281"/>
      <c r="AN19" s="236" t="s">
        <v>0</v>
      </c>
      <c r="AO19" s="10">
        <v>18</v>
      </c>
      <c r="AP19" s="11" t="s">
        <v>15</v>
      </c>
      <c r="AQ19" s="163"/>
      <c r="AR19" s="164"/>
    </row>
    <row r="20" spans="1:44" ht="24" customHeight="1" x14ac:dyDescent="0.2">
      <c r="A20" s="26">
        <v>18</v>
      </c>
      <c r="B20" s="28" t="s">
        <v>13</v>
      </c>
      <c r="C20" s="197"/>
      <c r="D20" s="198" t="s">
        <v>0</v>
      </c>
      <c r="E20" s="26">
        <v>18</v>
      </c>
      <c r="F20" s="28" t="s">
        <v>15</v>
      </c>
      <c r="G20" s="197"/>
      <c r="H20" s="198" t="s">
        <v>0</v>
      </c>
      <c r="I20" s="26">
        <v>18</v>
      </c>
      <c r="J20" s="28" t="s">
        <v>1</v>
      </c>
      <c r="K20" s="45"/>
      <c r="L20" s="42">
        <v>47</v>
      </c>
      <c r="M20" s="26">
        <v>18</v>
      </c>
      <c r="N20" s="35" t="s">
        <v>13</v>
      </c>
      <c r="O20" s="171"/>
      <c r="P20" s="171" t="s">
        <v>0</v>
      </c>
      <c r="Q20" s="26">
        <v>18</v>
      </c>
      <c r="R20" s="30" t="s">
        <v>16</v>
      </c>
      <c r="S20" s="216"/>
      <c r="T20" s="189" t="s">
        <v>0</v>
      </c>
      <c r="U20" s="26">
        <v>18</v>
      </c>
      <c r="V20" s="32" t="s">
        <v>2</v>
      </c>
      <c r="W20" s="298"/>
      <c r="X20" s="298" t="s">
        <v>0</v>
      </c>
      <c r="Y20" s="26">
        <v>18</v>
      </c>
      <c r="Z20" s="28" t="s">
        <v>2</v>
      </c>
      <c r="AA20" s="208"/>
      <c r="AB20" s="224" t="s">
        <v>0</v>
      </c>
      <c r="AC20" s="26">
        <v>18</v>
      </c>
      <c r="AD20" s="32" t="s">
        <v>15</v>
      </c>
      <c r="AE20" s="163"/>
      <c r="AF20" s="163" t="s">
        <v>0</v>
      </c>
      <c r="AG20" s="26">
        <v>18</v>
      </c>
      <c r="AH20" s="27" t="s">
        <v>17</v>
      </c>
      <c r="AI20" s="175"/>
      <c r="AJ20" s="176"/>
      <c r="AK20" s="26">
        <v>18</v>
      </c>
      <c r="AL20" s="28" t="s">
        <v>13</v>
      </c>
      <c r="AM20" s="171"/>
      <c r="AN20" s="172" t="s">
        <v>0</v>
      </c>
      <c r="AO20" s="13">
        <v>20</v>
      </c>
      <c r="AP20" s="14" t="s">
        <v>16</v>
      </c>
      <c r="AQ20" s="187"/>
      <c r="AR20" s="174"/>
    </row>
    <row r="21" spans="1:44" ht="24" customHeight="1" x14ac:dyDescent="0.2">
      <c r="A21" s="26">
        <v>19</v>
      </c>
      <c r="B21" s="28" t="s">
        <v>14</v>
      </c>
      <c r="C21" s="217" t="s">
        <v>98</v>
      </c>
      <c r="D21" s="198" t="s">
        <v>0</v>
      </c>
      <c r="E21" s="26">
        <v>19</v>
      </c>
      <c r="F21" s="30" t="s">
        <v>16</v>
      </c>
      <c r="G21" s="193"/>
      <c r="H21" s="204" t="s">
        <v>0</v>
      </c>
      <c r="I21" s="26">
        <v>19</v>
      </c>
      <c r="J21" s="28" t="s">
        <v>2</v>
      </c>
      <c r="K21" s="159"/>
      <c r="L21" s="160" t="s">
        <v>0</v>
      </c>
      <c r="M21" s="26">
        <v>19</v>
      </c>
      <c r="N21" s="36" t="s">
        <v>14</v>
      </c>
      <c r="O21" s="197"/>
      <c r="P21" s="197" t="s">
        <v>0</v>
      </c>
      <c r="Q21" s="26">
        <v>19</v>
      </c>
      <c r="R21" s="27" t="s">
        <v>17</v>
      </c>
      <c r="S21" s="175"/>
      <c r="T21" s="176" t="s">
        <v>0</v>
      </c>
      <c r="U21" s="26">
        <v>19</v>
      </c>
      <c r="V21" s="32" t="s">
        <v>13</v>
      </c>
      <c r="W21" s="187"/>
      <c r="X21" s="187" t="s">
        <v>0</v>
      </c>
      <c r="Y21" s="26">
        <v>19</v>
      </c>
      <c r="Z21" s="28" t="s">
        <v>13</v>
      </c>
      <c r="AA21" s="227"/>
      <c r="AB21" s="227" t="s">
        <v>0</v>
      </c>
      <c r="AC21" s="26">
        <v>19</v>
      </c>
      <c r="AD21" s="30" t="s">
        <v>16</v>
      </c>
      <c r="AE21" s="187"/>
      <c r="AF21" s="187" t="s">
        <v>0</v>
      </c>
      <c r="AG21" s="26">
        <v>19</v>
      </c>
      <c r="AH21" s="28" t="s">
        <v>1</v>
      </c>
      <c r="AI21" s="229"/>
      <c r="AJ21" s="230"/>
      <c r="AK21" s="26">
        <v>19</v>
      </c>
      <c r="AL21" s="28" t="s">
        <v>14</v>
      </c>
      <c r="AM21" s="217" t="s">
        <v>206</v>
      </c>
      <c r="AN21" s="198" t="s">
        <v>0</v>
      </c>
      <c r="AO21" s="13">
        <v>21</v>
      </c>
      <c r="AP21" s="14" t="s">
        <v>17</v>
      </c>
      <c r="AQ21" s="163"/>
      <c r="AR21" s="164"/>
    </row>
    <row r="22" spans="1:44" ht="24" customHeight="1" x14ac:dyDescent="0.2">
      <c r="A22" s="26">
        <v>20</v>
      </c>
      <c r="B22" s="28" t="s">
        <v>15</v>
      </c>
      <c r="C22" s="197"/>
      <c r="D22" s="198" t="s">
        <v>0</v>
      </c>
      <c r="E22" s="26">
        <v>20</v>
      </c>
      <c r="F22" s="27" t="s">
        <v>17</v>
      </c>
      <c r="G22" s="501"/>
      <c r="H22" s="502" t="s">
        <v>0</v>
      </c>
      <c r="I22" s="26">
        <v>20</v>
      </c>
      <c r="J22" s="28" t="s">
        <v>13</v>
      </c>
      <c r="K22" s="159"/>
      <c r="L22" s="160" t="s">
        <v>0</v>
      </c>
      <c r="M22" s="26">
        <v>20</v>
      </c>
      <c r="N22" s="36" t="s">
        <v>15</v>
      </c>
      <c r="O22" s="197"/>
      <c r="P22" s="197" t="s">
        <v>0</v>
      </c>
      <c r="Q22" s="26">
        <v>20</v>
      </c>
      <c r="R22" s="28" t="s">
        <v>1</v>
      </c>
      <c r="S22" s="45"/>
      <c r="T22" s="42">
        <v>4</v>
      </c>
      <c r="U22" s="26">
        <v>20</v>
      </c>
      <c r="V22" s="32" t="s">
        <v>14</v>
      </c>
      <c r="W22" s="163"/>
      <c r="X22" s="163" t="s">
        <v>0</v>
      </c>
      <c r="Y22" s="26">
        <v>20</v>
      </c>
      <c r="Z22" s="28" t="s">
        <v>14</v>
      </c>
      <c r="AA22" s="503" t="s">
        <v>103</v>
      </c>
      <c r="AB22" s="227" t="s">
        <v>0</v>
      </c>
      <c r="AC22" s="26">
        <v>20</v>
      </c>
      <c r="AD22" s="27" t="s">
        <v>17</v>
      </c>
      <c r="AE22" s="163"/>
      <c r="AF22" s="163"/>
      <c r="AG22" s="26">
        <v>20</v>
      </c>
      <c r="AH22" s="28" t="s">
        <v>2</v>
      </c>
      <c r="AI22" s="159"/>
      <c r="AJ22" s="192" t="s">
        <v>0</v>
      </c>
      <c r="AK22" s="26">
        <v>20</v>
      </c>
      <c r="AL22" s="28" t="s">
        <v>15</v>
      </c>
      <c r="AM22" s="197"/>
      <c r="AN22" s="198" t="s">
        <v>0</v>
      </c>
      <c r="AO22" s="10">
        <v>22</v>
      </c>
      <c r="AP22" s="11" t="s">
        <v>1</v>
      </c>
      <c r="AQ22" s="40"/>
      <c r="AR22" s="47"/>
    </row>
    <row r="23" spans="1:44" ht="24" customHeight="1" x14ac:dyDescent="0.2">
      <c r="A23" s="26">
        <v>21</v>
      </c>
      <c r="B23" s="30" t="s">
        <v>16</v>
      </c>
      <c r="C23" s="216"/>
      <c r="D23" s="234" t="s">
        <v>0</v>
      </c>
      <c r="E23" s="26">
        <v>21</v>
      </c>
      <c r="F23" s="28" t="s">
        <v>1</v>
      </c>
      <c r="G23" s="215"/>
      <c r="H23" s="225"/>
      <c r="I23" s="26">
        <v>21</v>
      </c>
      <c r="J23" s="28" t="s">
        <v>14</v>
      </c>
      <c r="K23" s="217" t="s">
        <v>203</v>
      </c>
      <c r="L23" s="198" t="s">
        <v>0</v>
      </c>
      <c r="M23" s="26">
        <v>21</v>
      </c>
      <c r="N23" s="30" t="s">
        <v>16</v>
      </c>
      <c r="O23" s="163"/>
      <c r="P23" s="163" t="s">
        <v>0</v>
      </c>
      <c r="Q23" s="26">
        <v>21</v>
      </c>
      <c r="R23" s="28" t="s">
        <v>2</v>
      </c>
      <c r="S23" s="171"/>
      <c r="T23" s="172" t="s">
        <v>0</v>
      </c>
      <c r="U23" s="26">
        <v>21</v>
      </c>
      <c r="V23" s="32" t="s">
        <v>15</v>
      </c>
      <c r="W23" s="163"/>
      <c r="X23" s="163" t="s">
        <v>0</v>
      </c>
      <c r="Y23" s="26">
        <v>21</v>
      </c>
      <c r="Z23" s="28" t="s">
        <v>15</v>
      </c>
      <c r="AA23" s="233"/>
      <c r="AB23" s="213" t="s">
        <v>0</v>
      </c>
      <c r="AC23" s="26">
        <v>21</v>
      </c>
      <c r="AD23" s="34" t="s">
        <v>1</v>
      </c>
      <c r="AE23" s="190"/>
      <c r="AF23" s="190" t="s">
        <v>0</v>
      </c>
      <c r="AG23" s="26">
        <v>21</v>
      </c>
      <c r="AH23" s="28" t="s">
        <v>13</v>
      </c>
      <c r="AI23" s="197"/>
      <c r="AJ23" s="198" t="s">
        <v>0</v>
      </c>
      <c r="AK23" s="26">
        <v>21</v>
      </c>
      <c r="AL23" s="30" t="s">
        <v>16</v>
      </c>
      <c r="AM23" s="499"/>
      <c r="AN23" s="500" t="s">
        <v>0</v>
      </c>
      <c r="AO23" s="10">
        <v>23</v>
      </c>
      <c r="AP23" s="11" t="s">
        <v>2</v>
      </c>
      <c r="AQ23" s="163"/>
      <c r="AR23" s="164"/>
    </row>
    <row r="24" spans="1:44" ht="24" customHeight="1" x14ac:dyDescent="0.2">
      <c r="A24" s="26">
        <v>22</v>
      </c>
      <c r="B24" s="27" t="s">
        <v>17</v>
      </c>
      <c r="C24" s="175"/>
      <c r="D24" s="176" t="s">
        <v>0</v>
      </c>
      <c r="E24" s="26">
        <v>22</v>
      </c>
      <c r="F24" s="28" t="s">
        <v>2</v>
      </c>
      <c r="G24" s="173"/>
      <c r="H24" s="174" t="s">
        <v>0</v>
      </c>
      <c r="I24" s="26">
        <v>22</v>
      </c>
      <c r="J24" s="28" t="s">
        <v>15</v>
      </c>
      <c r="K24" s="197"/>
      <c r="L24" s="198" t="s">
        <v>0</v>
      </c>
      <c r="M24" s="26">
        <v>22</v>
      </c>
      <c r="N24" s="27" t="s">
        <v>17</v>
      </c>
      <c r="O24" s="163"/>
      <c r="P24" s="163" t="s">
        <v>0</v>
      </c>
      <c r="Q24" s="26">
        <v>22</v>
      </c>
      <c r="R24" s="28" t="s">
        <v>13</v>
      </c>
      <c r="S24" s="171"/>
      <c r="T24" s="192" t="s">
        <v>0</v>
      </c>
      <c r="U24" s="26">
        <v>22</v>
      </c>
      <c r="V24" s="30" t="s">
        <v>16</v>
      </c>
      <c r="W24" s="193"/>
      <c r="X24" s="193" t="s">
        <v>0</v>
      </c>
      <c r="Y24" s="26">
        <v>22</v>
      </c>
      <c r="Z24" s="30" t="s">
        <v>16</v>
      </c>
      <c r="AA24" s="216" t="s">
        <v>0</v>
      </c>
      <c r="AB24" s="234" t="s">
        <v>0</v>
      </c>
      <c r="AC24" s="26">
        <v>22</v>
      </c>
      <c r="AD24" s="32" t="s">
        <v>2</v>
      </c>
      <c r="AE24" s="163"/>
      <c r="AF24" s="163" t="s">
        <v>0</v>
      </c>
      <c r="AG24" s="26">
        <v>22</v>
      </c>
      <c r="AH24" s="28" t="s">
        <v>14</v>
      </c>
      <c r="AI24" s="197"/>
      <c r="AJ24" s="198" t="s">
        <v>0</v>
      </c>
      <c r="AK24" s="26">
        <v>22</v>
      </c>
      <c r="AL24" s="27" t="s">
        <v>17</v>
      </c>
      <c r="AM24" s="175">
        <v>26</v>
      </c>
      <c r="AN24" s="176"/>
      <c r="AO24" s="10">
        <v>24</v>
      </c>
      <c r="AP24" s="11" t="s">
        <v>13</v>
      </c>
      <c r="AQ24" s="163"/>
      <c r="AR24" s="164"/>
    </row>
    <row r="25" spans="1:44" ht="24" customHeight="1" x14ac:dyDescent="0.2">
      <c r="A25" s="26">
        <v>23</v>
      </c>
      <c r="B25" s="28" t="s">
        <v>1</v>
      </c>
      <c r="C25" s="45"/>
      <c r="D25" s="42">
        <v>39</v>
      </c>
      <c r="E25" s="26">
        <v>23</v>
      </c>
      <c r="F25" s="28" t="s">
        <v>13</v>
      </c>
      <c r="G25" s="298"/>
      <c r="H25" s="299" t="s">
        <v>0</v>
      </c>
      <c r="I25" s="26">
        <v>23</v>
      </c>
      <c r="J25" s="30" t="s">
        <v>16</v>
      </c>
      <c r="K25" s="166"/>
      <c r="L25" s="189" t="s">
        <v>0</v>
      </c>
      <c r="M25" s="26">
        <v>23</v>
      </c>
      <c r="N25" s="28" t="s">
        <v>1</v>
      </c>
      <c r="O25" s="3"/>
      <c r="P25" s="46">
        <v>52</v>
      </c>
      <c r="Q25" s="26">
        <v>23</v>
      </c>
      <c r="R25" s="28" t="s">
        <v>14</v>
      </c>
      <c r="S25" s="217" t="s">
        <v>101</v>
      </c>
      <c r="T25" s="198" t="s">
        <v>0</v>
      </c>
      <c r="U25" s="26">
        <v>23</v>
      </c>
      <c r="V25" s="27" t="s">
        <v>17</v>
      </c>
      <c r="W25" s="193"/>
      <c r="X25" s="193" t="s">
        <v>0</v>
      </c>
      <c r="Y25" s="26">
        <v>23</v>
      </c>
      <c r="Z25" s="27" t="s">
        <v>17</v>
      </c>
      <c r="AA25" s="175"/>
      <c r="AB25" s="176">
        <v>13</v>
      </c>
      <c r="AC25" s="26">
        <v>23</v>
      </c>
      <c r="AD25" s="32" t="s">
        <v>13</v>
      </c>
      <c r="AE25" s="163"/>
      <c r="AF25" s="163" t="s">
        <v>0</v>
      </c>
      <c r="AG25" s="26">
        <v>23</v>
      </c>
      <c r="AH25" s="28" t="s">
        <v>15</v>
      </c>
      <c r="AI25" s="219"/>
      <c r="AJ25" s="220" t="s">
        <v>0</v>
      </c>
      <c r="AK25" s="26">
        <v>23</v>
      </c>
      <c r="AL25" s="28" t="s">
        <v>1</v>
      </c>
      <c r="AM25" s="171"/>
      <c r="AN25" s="172" t="s">
        <v>0</v>
      </c>
      <c r="AO25" s="10">
        <v>25</v>
      </c>
      <c r="AP25" s="11" t="s">
        <v>14</v>
      </c>
      <c r="AQ25" s="163"/>
      <c r="AR25" s="164"/>
    </row>
    <row r="26" spans="1:44" ht="24" customHeight="1" x14ac:dyDescent="0.2">
      <c r="A26" s="26">
        <v>24</v>
      </c>
      <c r="B26" s="28" t="s">
        <v>2</v>
      </c>
      <c r="C26" s="171"/>
      <c r="D26" s="172" t="s">
        <v>0</v>
      </c>
      <c r="E26" s="26">
        <v>24</v>
      </c>
      <c r="F26" s="28" t="s">
        <v>14</v>
      </c>
      <c r="G26" s="298"/>
      <c r="H26" s="299" t="s">
        <v>0</v>
      </c>
      <c r="I26" s="26">
        <v>24</v>
      </c>
      <c r="J26" s="27" t="s">
        <v>17</v>
      </c>
      <c r="K26" s="175"/>
      <c r="L26" s="176" t="s">
        <v>0</v>
      </c>
      <c r="M26" s="26">
        <v>24</v>
      </c>
      <c r="N26" s="28" t="s">
        <v>2</v>
      </c>
      <c r="O26" s="163"/>
      <c r="P26" s="163" t="s">
        <v>0</v>
      </c>
      <c r="Q26" s="26">
        <v>24</v>
      </c>
      <c r="R26" s="28" t="s">
        <v>15</v>
      </c>
      <c r="S26" s="197"/>
      <c r="T26" s="198" t="s">
        <v>0</v>
      </c>
      <c r="U26" s="26">
        <v>24</v>
      </c>
      <c r="V26" s="32" t="s">
        <v>1</v>
      </c>
      <c r="W26" s="40" t="s">
        <v>0</v>
      </c>
      <c r="X26" s="46">
        <v>9</v>
      </c>
      <c r="Y26" s="26">
        <v>24</v>
      </c>
      <c r="Z26" s="28" t="s">
        <v>1</v>
      </c>
      <c r="AA26" s="39"/>
      <c r="AB26" s="39"/>
      <c r="AC26" s="26">
        <v>24</v>
      </c>
      <c r="AD26" s="32" t="s">
        <v>14</v>
      </c>
      <c r="AE26" s="163"/>
      <c r="AF26" s="163" t="s">
        <v>0</v>
      </c>
      <c r="AG26" s="26">
        <v>24</v>
      </c>
      <c r="AH26" s="30" t="s">
        <v>16</v>
      </c>
      <c r="AI26" s="216"/>
      <c r="AJ26" s="216" t="s">
        <v>0</v>
      </c>
      <c r="AK26" s="26">
        <v>24</v>
      </c>
      <c r="AL26" s="28" t="s">
        <v>2</v>
      </c>
      <c r="AM26" s="197"/>
      <c r="AN26" s="198" t="s">
        <v>0</v>
      </c>
      <c r="AO26" s="10">
        <v>26</v>
      </c>
      <c r="AP26" s="11" t="s">
        <v>15</v>
      </c>
      <c r="AQ26" s="163"/>
      <c r="AR26" s="164"/>
    </row>
    <row r="27" spans="1:44" ht="24" customHeight="1" x14ac:dyDescent="0.2">
      <c r="A27" s="26">
        <v>25</v>
      </c>
      <c r="B27" s="28" t="s">
        <v>13</v>
      </c>
      <c r="C27" s="171"/>
      <c r="D27" s="192" t="s">
        <v>0</v>
      </c>
      <c r="E27" s="26">
        <v>25</v>
      </c>
      <c r="F27" s="28" t="s">
        <v>15</v>
      </c>
      <c r="G27" s="163"/>
      <c r="H27" s="164" t="s">
        <v>0</v>
      </c>
      <c r="I27" s="26">
        <v>25</v>
      </c>
      <c r="J27" s="28" t="s">
        <v>1</v>
      </c>
      <c r="K27" s="169"/>
      <c r="L27" s="170"/>
      <c r="M27" s="26">
        <v>25</v>
      </c>
      <c r="N27" s="34" t="s">
        <v>13</v>
      </c>
      <c r="O27" s="165"/>
      <c r="P27" s="165" t="s">
        <v>0</v>
      </c>
      <c r="Q27" s="26">
        <v>25</v>
      </c>
      <c r="R27" s="30" t="s">
        <v>16</v>
      </c>
      <c r="S27" s="166"/>
      <c r="T27" s="167" t="s">
        <v>0</v>
      </c>
      <c r="U27" s="26">
        <v>25</v>
      </c>
      <c r="V27" s="32" t="s">
        <v>2</v>
      </c>
      <c r="W27" s="163" t="s">
        <v>0</v>
      </c>
      <c r="X27" s="163" t="s">
        <v>0</v>
      </c>
      <c r="Y27" s="26">
        <v>25</v>
      </c>
      <c r="Z27" s="28" t="s">
        <v>2</v>
      </c>
      <c r="AA27" s="227" t="s">
        <v>0</v>
      </c>
      <c r="AB27" s="227" t="s">
        <v>0</v>
      </c>
      <c r="AC27" s="26">
        <v>25</v>
      </c>
      <c r="AD27" s="32" t="s">
        <v>15</v>
      </c>
      <c r="AE27" s="163"/>
      <c r="AF27" s="163" t="s">
        <v>0</v>
      </c>
      <c r="AG27" s="26">
        <v>25</v>
      </c>
      <c r="AH27" s="27" t="s">
        <v>17</v>
      </c>
      <c r="AI27" s="175">
        <v>22</v>
      </c>
      <c r="AJ27" s="176"/>
      <c r="AK27" s="26">
        <v>25</v>
      </c>
      <c r="AL27" s="28" t="s">
        <v>13</v>
      </c>
      <c r="AM27" s="171"/>
      <c r="AN27" s="172" t="s">
        <v>0</v>
      </c>
      <c r="AO27" s="13">
        <v>27</v>
      </c>
      <c r="AP27" s="14" t="s">
        <v>16</v>
      </c>
      <c r="AQ27" s="163"/>
      <c r="AR27" s="164"/>
    </row>
    <row r="28" spans="1:44" ht="24" customHeight="1" x14ac:dyDescent="0.2">
      <c r="A28" s="26">
        <v>26</v>
      </c>
      <c r="B28" s="28" t="s">
        <v>14</v>
      </c>
      <c r="C28" s="497" t="s">
        <v>202</v>
      </c>
      <c r="D28" s="498" t="s">
        <v>0</v>
      </c>
      <c r="E28" s="26">
        <v>26</v>
      </c>
      <c r="F28" s="30" t="s">
        <v>16</v>
      </c>
      <c r="G28" s="187"/>
      <c r="H28" s="188" t="s">
        <v>0</v>
      </c>
      <c r="I28" s="26">
        <v>26</v>
      </c>
      <c r="J28" s="28" t="s">
        <v>2</v>
      </c>
      <c r="K28" s="171"/>
      <c r="L28" s="192" t="s">
        <v>0</v>
      </c>
      <c r="M28" s="26">
        <v>26</v>
      </c>
      <c r="N28" s="29" t="s">
        <v>14</v>
      </c>
      <c r="O28" s="163"/>
      <c r="P28" s="163" t="s">
        <v>0</v>
      </c>
      <c r="Q28" s="26">
        <v>26</v>
      </c>
      <c r="R28" s="27" t="s">
        <v>17</v>
      </c>
      <c r="S28" s="175" t="s">
        <v>0</v>
      </c>
      <c r="T28" s="176" t="s">
        <v>0</v>
      </c>
      <c r="U28" s="26">
        <v>26</v>
      </c>
      <c r="V28" s="32" t="s">
        <v>13</v>
      </c>
      <c r="W28" s="163"/>
      <c r="X28" s="163" t="s">
        <v>0</v>
      </c>
      <c r="Y28" s="26">
        <v>26</v>
      </c>
      <c r="Z28" s="28" t="s">
        <v>13</v>
      </c>
      <c r="AA28" s="208"/>
      <c r="AB28" s="208"/>
      <c r="AC28" s="26">
        <v>26</v>
      </c>
      <c r="AD28" s="30" t="s">
        <v>16</v>
      </c>
      <c r="AE28" s="187"/>
      <c r="AF28" s="187" t="s">
        <v>0</v>
      </c>
      <c r="AG28" s="26">
        <v>26</v>
      </c>
      <c r="AH28" s="28" t="s">
        <v>1</v>
      </c>
      <c r="AI28" s="171"/>
      <c r="AJ28" s="172" t="s">
        <v>0</v>
      </c>
      <c r="AK28" s="26">
        <v>26</v>
      </c>
      <c r="AL28" s="28" t="s">
        <v>14</v>
      </c>
      <c r="AM28" s="217" t="s">
        <v>106</v>
      </c>
      <c r="AN28" s="198" t="s">
        <v>0</v>
      </c>
      <c r="AO28" s="13">
        <v>28</v>
      </c>
      <c r="AP28" s="14" t="s">
        <v>17</v>
      </c>
      <c r="AQ28" s="163"/>
      <c r="AR28" s="164"/>
    </row>
    <row r="29" spans="1:44" ht="24" customHeight="1" x14ac:dyDescent="0.2">
      <c r="A29" s="26">
        <v>27</v>
      </c>
      <c r="B29" s="29" t="s">
        <v>15</v>
      </c>
      <c r="C29" s="495" t="s">
        <v>37</v>
      </c>
      <c r="D29" s="496" t="s">
        <v>0</v>
      </c>
      <c r="E29" s="26">
        <v>27</v>
      </c>
      <c r="F29" s="27" t="s">
        <v>17</v>
      </c>
      <c r="G29" s="161"/>
      <c r="H29" s="162" t="s">
        <v>0</v>
      </c>
      <c r="I29" s="26">
        <v>27</v>
      </c>
      <c r="J29" s="28" t="s">
        <v>13</v>
      </c>
      <c r="K29" s="159"/>
      <c r="L29" s="160" t="s">
        <v>0</v>
      </c>
      <c r="M29" s="26">
        <v>27</v>
      </c>
      <c r="N29" s="29" t="s">
        <v>15</v>
      </c>
      <c r="O29" s="163"/>
      <c r="P29" s="163" t="s">
        <v>0</v>
      </c>
      <c r="Q29" s="26">
        <v>27</v>
      </c>
      <c r="R29" s="28" t="s">
        <v>1</v>
      </c>
      <c r="S29" s="45" t="s">
        <v>0</v>
      </c>
      <c r="T29" s="42">
        <v>5</v>
      </c>
      <c r="U29" s="26">
        <v>27</v>
      </c>
      <c r="V29" s="32" t="s">
        <v>14</v>
      </c>
      <c r="W29" s="163"/>
      <c r="X29" s="163"/>
      <c r="Y29" s="26">
        <v>27</v>
      </c>
      <c r="Z29" s="28" t="s">
        <v>14</v>
      </c>
      <c r="AA29" s="214"/>
      <c r="AB29" s="214"/>
      <c r="AC29" s="26">
        <v>27</v>
      </c>
      <c r="AD29" s="27" t="s">
        <v>17</v>
      </c>
      <c r="AE29" s="163"/>
      <c r="AF29" s="163"/>
      <c r="AG29" s="26">
        <v>27</v>
      </c>
      <c r="AH29" s="28" t="s">
        <v>2</v>
      </c>
      <c r="AI29" s="171"/>
      <c r="AJ29" s="172" t="s">
        <v>0</v>
      </c>
      <c r="AK29" s="26">
        <v>27</v>
      </c>
      <c r="AL29" s="28" t="s">
        <v>15</v>
      </c>
      <c r="AM29" s="197"/>
      <c r="AN29" s="198" t="s">
        <v>0</v>
      </c>
      <c r="AO29" s="10">
        <v>29</v>
      </c>
      <c r="AP29" s="11" t="s">
        <v>1</v>
      </c>
      <c r="AQ29" s="40"/>
      <c r="AR29" s="47"/>
    </row>
    <row r="30" spans="1:44" ht="24" customHeight="1" x14ac:dyDescent="0.2">
      <c r="A30" s="26">
        <v>28</v>
      </c>
      <c r="B30" s="30" t="s">
        <v>16</v>
      </c>
      <c r="C30" s="166"/>
      <c r="D30" s="194" t="s">
        <v>0</v>
      </c>
      <c r="E30" s="26">
        <v>28</v>
      </c>
      <c r="F30" s="28" t="s">
        <v>1</v>
      </c>
      <c r="G30" s="40"/>
      <c r="H30" s="47">
        <v>44</v>
      </c>
      <c r="I30" s="26">
        <v>28</v>
      </c>
      <c r="J30" s="29" t="s">
        <v>14</v>
      </c>
      <c r="K30" s="217" t="s">
        <v>204</v>
      </c>
      <c r="L30" s="198" t="s">
        <v>0</v>
      </c>
      <c r="M30" s="26">
        <v>28</v>
      </c>
      <c r="N30" s="30" t="s">
        <v>16</v>
      </c>
      <c r="O30" s="163"/>
      <c r="P30" s="163" t="s">
        <v>0</v>
      </c>
      <c r="Q30" s="26">
        <v>28</v>
      </c>
      <c r="R30" s="28" t="s">
        <v>2</v>
      </c>
      <c r="S30" s="159"/>
      <c r="T30" s="160" t="s">
        <v>0</v>
      </c>
      <c r="U30" s="26">
        <v>28</v>
      </c>
      <c r="V30" s="32" t="s">
        <v>15</v>
      </c>
      <c r="W30" s="163"/>
      <c r="X30" s="163"/>
      <c r="Y30" s="26">
        <v>28</v>
      </c>
      <c r="Z30" s="28" t="s">
        <v>15</v>
      </c>
      <c r="AA30" s="212"/>
      <c r="AB30" s="213" t="s">
        <v>0</v>
      </c>
      <c r="AC30" s="26">
        <v>28</v>
      </c>
      <c r="AD30" s="28" t="s">
        <v>1</v>
      </c>
      <c r="AE30" s="208"/>
      <c r="AF30" s="494" t="s">
        <v>0</v>
      </c>
      <c r="AG30" s="26">
        <v>28</v>
      </c>
      <c r="AH30" s="28" t="s">
        <v>13</v>
      </c>
      <c r="AI30" s="205"/>
      <c r="AJ30" s="158"/>
      <c r="AK30" s="26">
        <v>28</v>
      </c>
      <c r="AL30" s="30" t="s">
        <v>16</v>
      </c>
      <c r="AM30" s="206"/>
      <c r="AN30" s="207" t="s">
        <v>0</v>
      </c>
      <c r="AO30" s="10">
        <v>30</v>
      </c>
      <c r="AP30" s="11" t="s">
        <v>2</v>
      </c>
      <c r="AQ30" s="187"/>
      <c r="AR30" s="314"/>
    </row>
    <row r="31" spans="1:44" ht="24" customHeight="1" x14ac:dyDescent="0.2">
      <c r="A31" s="26">
        <v>29</v>
      </c>
      <c r="B31" s="27" t="s">
        <v>17</v>
      </c>
      <c r="C31" s="175"/>
      <c r="D31" s="176"/>
      <c r="E31" s="26">
        <v>29</v>
      </c>
      <c r="F31" s="28" t="s">
        <v>2</v>
      </c>
      <c r="G31" s="163"/>
      <c r="H31" s="164" t="s">
        <v>0</v>
      </c>
      <c r="I31" s="26">
        <v>29</v>
      </c>
      <c r="J31" s="28" t="s">
        <v>15</v>
      </c>
      <c r="K31" s="197"/>
      <c r="L31" s="198"/>
      <c r="M31" s="26">
        <v>29</v>
      </c>
      <c r="N31" s="27" t="s">
        <v>17</v>
      </c>
      <c r="O31" s="163"/>
      <c r="P31" s="163" t="s">
        <v>0</v>
      </c>
      <c r="Q31" s="26">
        <v>29</v>
      </c>
      <c r="R31" s="28" t="s">
        <v>13</v>
      </c>
      <c r="S31" s="208"/>
      <c r="T31" s="209" t="s">
        <v>0</v>
      </c>
      <c r="U31" s="37"/>
      <c r="V31" s="38"/>
      <c r="W31" s="210"/>
      <c r="X31" s="210"/>
      <c r="Y31" s="26">
        <v>29</v>
      </c>
      <c r="Z31" s="30" t="s">
        <v>16</v>
      </c>
      <c r="AA31" s="216"/>
      <c r="AB31" s="234" t="s">
        <v>0</v>
      </c>
      <c r="AC31" s="26">
        <v>29</v>
      </c>
      <c r="AD31" s="28" t="s">
        <v>2</v>
      </c>
      <c r="AE31" s="492"/>
      <c r="AF31" s="493"/>
      <c r="AG31" s="26">
        <v>29</v>
      </c>
      <c r="AH31" s="34" t="s">
        <v>15</v>
      </c>
      <c r="AI31" s="190" t="s">
        <v>18</v>
      </c>
      <c r="AJ31" s="191" t="s">
        <v>0</v>
      </c>
      <c r="AK31" s="26">
        <v>29</v>
      </c>
      <c r="AL31" s="27" t="s">
        <v>17</v>
      </c>
      <c r="AM31" s="175"/>
      <c r="AN31" s="176"/>
      <c r="AO31" s="5"/>
      <c r="AP31" s="5"/>
      <c r="AQ31" s="5"/>
      <c r="AR31" s="5"/>
    </row>
    <row r="32" spans="1:44" ht="24" customHeight="1" x14ac:dyDescent="0.2">
      <c r="A32" s="26">
        <v>30</v>
      </c>
      <c r="B32" s="28" t="s">
        <v>1</v>
      </c>
      <c r="C32" s="185"/>
      <c r="D32" s="186"/>
      <c r="E32" s="26">
        <v>30</v>
      </c>
      <c r="F32" s="28" t="s">
        <v>13</v>
      </c>
      <c r="G32" s="187"/>
      <c r="H32" s="188"/>
      <c r="I32" s="26">
        <v>30</v>
      </c>
      <c r="J32" s="30" t="s">
        <v>16</v>
      </c>
      <c r="K32" s="216"/>
      <c r="L32" s="216"/>
      <c r="M32" s="26">
        <v>30</v>
      </c>
      <c r="N32" s="48" t="s">
        <v>1</v>
      </c>
      <c r="O32" s="163"/>
      <c r="P32" s="163"/>
      <c r="Q32" s="26">
        <v>30</v>
      </c>
      <c r="R32" s="28" t="s">
        <v>14</v>
      </c>
      <c r="S32" s="180"/>
      <c r="T32" s="180"/>
      <c r="U32" s="17"/>
      <c r="V32" s="17"/>
      <c r="W32" s="17"/>
      <c r="X32" s="17"/>
      <c r="Y32" s="26">
        <v>30</v>
      </c>
      <c r="Z32" s="27" t="s">
        <v>17</v>
      </c>
      <c r="AA32" s="175"/>
      <c r="AB32" s="176"/>
      <c r="AC32" s="26">
        <v>30</v>
      </c>
      <c r="AD32" s="28" t="s">
        <v>13</v>
      </c>
      <c r="AE32" s="185"/>
      <c r="AF32" s="491"/>
      <c r="AG32" s="26">
        <v>30</v>
      </c>
      <c r="AH32" s="30" t="s">
        <v>16</v>
      </c>
      <c r="AI32" s="211"/>
      <c r="AJ32" s="211" t="s">
        <v>0</v>
      </c>
      <c r="AK32" s="26">
        <v>30</v>
      </c>
      <c r="AL32" s="28" t="s">
        <v>1</v>
      </c>
      <c r="AM32" s="171"/>
      <c r="AN32" s="172" t="s">
        <v>0</v>
      </c>
      <c r="AO32" s="4"/>
      <c r="AP32" s="4"/>
      <c r="AQ32" s="4"/>
      <c r="AR32" s="4"/>
    </row>
    <row r="33" spans="1:44" ht="15" x14ac:dyDescent="0.2">
      <c r="A33" s="4"/>
      <c r="B33" s="4"/>
      <c r="C33" s="4"/>
      <c r="D33" s="4"/>
      <c r="E33" s="26">
        <v>31</v>
      </c>
      <c r="F33" s="28" t="s">
        <v>14</v>
      </c>
      <c r="G33" s="187"/>
      <c r="H33" s="188"/>
      <c r="I33" s="4"/>
      <c r="J33" s="4"/>
      <c r="K33" s="4"/>
      <c r="L33" s="4"/>
      <c r="M33" s="26">
        <v>31</v>
      </c>
      <c r="N33" s="39" t="s">
        <v>2</v>
      </c>
      <c r="O33" s="163"/>
      <c r="P33" s="163"/>
      <c r="Q33" s="26">
        <v>31</v>
      </c>
      <c r="R33" s="28" t="s">
        <v>15</v>
      </c>
      <c r="S33" s="181"/>
      <c r="T33" s="181"/>
      <c r="U33" s="4"/>
      <c r="V33" s="4"/>
      <c r="W33" s="4"/>
      <c r="X33" s="4"/>
      <c r="Y33" s="26">
        <v>31</v>
      </c>
      <c r="Z33" s="28" t="s">
        <v>1</v>
      </c>
      <c r="AA33" s="488"/>
      <c r="AB33" s="489"/>
      <c r="AC33" s="4"/>
      <c r="AD33" s="4"/>
      <c r="AE33" s="4"/>
      <c r="AF33" s="4"/>
      <c r="AG33" s="26">
        <v>31</v>
      </c>
      <c r="AH33" s="27" t="s">
        <v>17</v>
      </c>
      <c r="AI33" s="490"/>
      <c r="AJ33" s="490"/>
      <c r="AK33" s="4"/>
      <c r="AL33" s="4"/>
      <c r="AM33" s="4"/>
      <c r="AN33" s="4"/>
      <c r="AO33" s="4"/>
      <c r="AP33" s="4"/>
      <c r="AQ33" s="4"/>
      <c r="AR33" s="4"/>
    </row>
  </sheetData>
  <mergeCells count="320">
    <mergeCell ref="U2:X2"/>
    <mergeCell ref="Y2:AB2"/>
    <mergeCell ref="AC2:AF2"/>
    <mergeCell ref="AG2:AJ2"/>
    <mergeCell ref="AK2:AN2"/>
    <mergeCell ref="AO2:AR2"/>
    <mergeCell ref="A1:P1"/>
    <mergeCell ref="A2:D2"/>
    <mergeCell ref="E2:H2"/>
    <mergeCell ref="I2:L2"/>
    <mergeCell ref="M2:P2"/>
    <mergeCell ref="Q2:T2"/>
    <mergeCell ref="AI3:AJ3"/>
    <mergeCell ref="AQ3:AR3"/>
    <mergeCell ref="C4:D4"/>
    <mergeCell ref="G4:H4"/>
    <mergeCell ref="K4:L4"/>
    <mergeCell ref="S4:T4"/>
    <mergeCell ref="W4:X4"/>
    <mergeCell ref="AA4:AB4"/>
    <mergeCell ref="AE4:AF4"/>
    <mergeCell ref="AI4:AJ4"/>
    <mergeCell ref="C3:D3"/>
    <mergeCell ref="G3:H3"/>
    <mergeCell ref="K3:L3"/>
    <mergeCell ref="O3:P3"/>
    <mergeCell ref="S3:T3"/>
    <mergeCell ref="W3:X3"/>
    <mergeCell ref="AA3:AB3"/>
    <mergeCell ref="AE3:AF3"/>
    <mergeCell ref="AM4:AN4"/>
    <mergeCell ref="AQ4:AR4"/>
    <mergeCell ref="AQ5:AR5"/>
    <mergeCell ref="C6:D6"/>
    <mergeCell ref="G6:H6"/>
    <mergeCell ref="O6:P6"/>
    <mergeCell ref="S6:T6"/>
    <mergeCell ref="W6:X6"/>
    <mergeCell ref="AA6:AB6"/>
    <mergeCell ref="AE6:AF6"/>
    <mergeCell ref="AI6:AJ6"/>
    <mergeCell ref="AM6:AN6"/>
    <mergeCell ref="AQ6:AR6"/>
    <mergeCell ref="C5:D5"/>
    <mergeCell ref="G5:H5"/>
    <mergeCell ref="K5:L5"/>
    <mergeCell ref="O5:P5"/>
    <mergeCell ref="S5:T5"/>
    <mergeCell ref="AA5:AB5"/>
    <mergeCell ref="AE5:AF5"/>
    <mergeCell ref="AI5:AJ5"/>
    <mergeCell ref="AM5:AN5"/>
    <mergeCell ref="AM7:AN7"/>
    <mergeCell ref="AQ7:AR7"/>
    <mergeCell ref="C8:D8"/>
    <mergeCell ref="G8:H8"/>
    <mergeCell ref="K8:L8"/>
    <mergeCell ref="O8:P8"/>
    <mergeCell ref="W8:X8"/>
    <mergeCell ref="AA8:AB8"/>
    <mergeCell ref="AE8:AF8"/>
    <mergeCell ref="AI8:AJ8"/>
    <mergeCell ref="AM8:AN8"/>
    <mergeCell ref="C7:D7"/>
    <mergeCell ref="G7:H7"/>
    <mergeCell ref="K7:L7"/>
    <mergeCell ref="O7:P7"/>
    <mergeCell ref="S7:T7"/>
    <mergeCell ref="W7:X7"/>
    <mergeCell ref="AA7:AB7"/>
    <mergeCell ref="AE7:AF7"/>
    <mergeCell ref="AI7:AJ7"/>
    <mergeCell ref="AQ9:AR9"/>
    <mergeCell ref="C10:D10"/>
    <mergeCell ref="G10:H10"/>
    <mergeCell ref="K10:L10"/>
    <mergeCell ref="O10:P10"/>
    <mergeCell ref="S10:T10"/>
    <mergeCell ref="W10:X10"/>
    <mergeCell ref="AA10:AB10"/>
    <mergeCell ref="AE10:AF10"/>
    <mergeCell ref="AI10:AJ10"/>
    <mergeCell ref="AM10:AN10"/>
    <mergeCell ref="AQ10:AR10"/>
    <mergeCell ref="C9:D9"/>
    <mergeCell ref="K9:L9"/>
    <mergeCell ref="O9:P9"/>
    <mergeCell ref="S9:T9"/>
    <mergeCell ref="W9:X9"/>
    <mergeCell ref="AA9:AB9"/>
    <mergeCell ref="AE9:AF9"/>
    <mergeCell ref="AI9:AJ9"/>
    <mergeCell ref="AM9:AN9"/>
    <mergeCell ref="C11:D11"/>
    <mergeCell ref="G11:H11"/>
    <mergeCell ref="K11:L11"/>
    <mergeCell ref="S11:T11"/>
    <mergeCell ref="W11:X11"/>
    <mergeCell ref="AA11:AB11"/>
    <mergeCell ref="AE11:AF11"/>
    <mergeCell ref="AI11:AJ11"/>
    <mergeCell ref="AM11:AN11"/>
    <mergeCell ref="AQ11:AR11"/>
    <mergeCell ref="C12:D12"/>
    <mergeCell ref="G12:H12"/>
    <mergeCell ref="K12:L12"/>
    <mergeCell ref="O12:P12"/>
    <mergeCell ref="S12:T12"/>
    <mergeCell ref="W12:X12"/>
    <mergeCell ref="AA12:AB12"/>
    <mergeCell ref="C14:D14"/>
    <mergeCell ref="G14:H14"/>
    <mergeCell ref="K14:L14"/>
    <mergeCell ref="O14:P14"/>
    <mergeCell ref="S14:T14"/>
    <mergeCell ref="AE12:AF12"/>
    <mergeCell ref="AI12:AJ12"/>
    <mergeCell ref="AM12:AN12"/>
    <mergeCell ref="AQ12:AR12"/>
    <mergeCell ref="C13:D13"/>
    <mergeCell ref="G13:H13"/>
    <mergeCell ref="K13:L13"/>
    <mergeCell ref="O13:P13"/>
    <mergeCell ref="S13:T13"/>
    <mergeCell ref="W13:X13"/>
    <mergeCell ref="W14:X14"/>
    <mergeCell ref="AA14:AB14"/>
    <mergeCell ref="AE14:AF14"/>
    <mergeCell ref="AI14:AJ14"/>
    <mergeCell ref="AM14:AN14"/>
    <mergeCell ref="AQ14:AR14"/>
    <mergeCell ref="AA13:AB13"/>
    <mergeCell ref="AE13:AF13"/>
    <mergeCell ref="AI13:AJ13"/>
    <mergeCell ref="AM13:AN13"/>
    <mergeCell ref="AQ13:AR13"/>
    <mergeCell ref="AI15:AJ15"/>
    <mergeCell ref="AM15:AN15"/>
    <mergeCell ref="C16:D16"/>
    <mergeCell ref="K16:L16"/>
    <mergeCell ref="O16:P16"/>
    <mergeCell ref="S16:T16"/>
    <mergeCell ref="W16:X16"/>
    <mergeCell ref="AA16:AB16"/>
    <mergeCell ref="AE16:AF16"/>
    <mergeCell ref="AI16:AJ16"/>
    <mergeCell ref="C15:D15"/>
    <mergeCell ref="G15:H15"/>
    <mergeCell ref="K15:L15"/>
    <mergeCell ref="O15:P15"/>
    <mergeCell ref="W15:X15"/>
    <mergeCell ref="AA15:AB15"/>
    <mergeCell ref="AE15:AF15"/>
    <mergeCell ref="AM16:AN16"/>
    <mergeCell ref="AQ16:AR16"/>
    <mergeCell ref="C17:D17"/>
    <mergeCell ref="G17:H17"/>
    <mergeCell ref="K17:L17"/>
    <mergeCell ref="O17:P17"/>
    <mergeCell ref="S17:T17"/>
    <mergeCell ref="W17:X17"/>
    <mergeCell ref="AA17:AB17"/>
    <mergeCell ref="AE17:AF17"/>
    <mergeCell ref="AI17:AJ17"/>
    <mergeCell ref="AM17:AN17"/>
    <mergeCell ref="AQ17:AR17"/>
    <mergeCell ref="G18:H18"/>
    <mergeCell ref="K18:L18"/>
    <mergeCell ref="S18:T18"/>
    <mergeCell ref="W18:X18"/>
    <mergeCell ref="AA18:AB18"/>
    <mergeCell ref="AE18:AF18"/>
    <mergeCell ref="AI18:AJ18"/>
    <mergeCell ref="AM18:AN18"/>
    <mergeCell ref="AQ18:AR18"/>
    <mergeCell ref="AQ19:AR19"/>
    <mergeCell ref="C20:D20"/>
    <mergeCell ref="G20:H20"/>
    <mergeCell ref="O20:P20"/>
    <mergeCell ref="S20:T20"/>
    <mergeCell ref="W20:X20"/>
    <mergeCell ref="AA20:AB20"/>
    <mergeCell ref="AE20:AF20"/>
    <mergeCell ref="AI20:AJ20"/>
    <mergeCell ref="AM20:AN20"/>
    <mergeCell ref="AQ20:AR20"/>
    <mergeCell ref="C19:D19"/>
    <mergeCell ref="G19:H19"/>
    <mergeCell ref="K19:L19"/>
    <mergeCell ref="O19:P19"/>
    <mergeCell ref="S19:T19"/>
    <mergeCell ref="AA19:AB19"/>
    <mergeCell ref="AE19:AF19"/>
    <mergeCell ref="AI19:AJ19"/>
    <mergeCell ref="AM19:AN19"/>
    <mergeCell ref="AM21:AN21"/>
    <mergeCell ref="AQ21:AR21"/>
    <mergeCell ref="C22:D22"/>
    <mergeCell ref="G22:H22"/>
    <mergeCell ref="K22:L22"/>
    <mergeCell ref="O22:P22"/>
    <mergeCell ref="W22:X22"/>
    <mergeCell ref="AA22:AB22"/>
    <mergeCell ref="AE22:AF22"/>
    <mergeCell ref="AI22:AJ22"/>
    <mergeCell ref="AM22:AN22"/>
    <mergeCell ref="C21:D21"/>
    <mergeCell ref="G21:H21"/>
    <mergeCell ref="K21:L21"/>
    <mergeCell ref="O21:P21"/>
    <mergeCell ref="S21:T21"/>
    <mergeCell ref="W21:X21"/>
    <mergeCell ref="AA21:AB21"/>
    <mergeCell ref="AE21:AF21"/>
    <mergeCell ref="AI21:AJ21"/>
    <mergeCell ref="AM23:AN23"/>
    <mergeCell ref="AQ23:AR23"/>
    <mergeCell ref="C24:D24"/>
    <mergeCell ref="G24:H24"/>
    <mergeCell ref="K24:L24"/>
    <mergeCell ref="O24:P24"/>
    <mergeCell ref="S24:T24"/>
    <mergeCell ref="W24:X24"/>
    <mergeCell ref="AA24:AB24"/>
    <mergeCell ref="AE24:AF24"/>
    <mergeCell ref="AI24:AJ24"/>
    <mergeCell ref="AM24:AN24"/>
    <mergeCell ref="AQ24:AR24"/>
    <mergeCell ref="C23:D23"/>
    <mergeCell ref="G23:H23"/>
    <mergeCell ref="K23:L23"/>
    <mergeCell ref="O23:P23"/>
    <mergeCell ref="S23:T23"/>
    <mergeCell ref="W23:X23"/>
    <mergeCell ref="AA23:AB23"/>
    <mergeCell ref="AE23:AF23"/>
    <mergeCell ref="AI23:AJ23"/>
    <mergeCell ref="G25:H25"/>
    <mergeCell ref="K25:L25"/>
    <mergeCell ref="S25:T25"/>
    <mergeCell ref="W25:X25"/>
    <mergeCell ref="AA25:AB25"/>
    <mergeCell ref="AE25:AF25"/>
    <mergeCell ref="AI25:AJ25"/>
    <mergeCell ref="AM25:AN25"/>
    <mergeCell ref="AQ25:AR25"/>
    <mergeCell ref="C26:D26"/>
    <mergeCell ref="G26:H26"/>
    <mergeCell ref="K26:L26"/>
    <mergeCell ref="O26:P26"/>
    <mergeCell ref="S26:T26"/>
    <mergeCell ref="AE26:AF26"/>
    <mergeCell ref="AI26:AJ26"/>
    <mergeCell ref="AM26:AN26"/>
    <mergeCell ref="AQ26:AR26"/>
    <mergeCell ref="AM27:AN27"/>
    <mergeCell ref="AQ27:AR27"/>
    <mergeCell ref="C28:D28"/>
    <mergeCell ref="G28:H28"/>
    <mergeCell ref="K28:L28"/>
    <mergeCell ref="O28:P28"/>
    <mergeCell ref="S28:T28"/>
    <mergeCell ref="W28:X28"/>
    <mergeCell ref="AA28:AB28"/>
    <mergeCell ref="AE28:AF28"/>
    <mergeCell ref="AI28:AJ28"/>
    <mergeCell ref="AM28:AN28"/>
    <mergeCell ref="AQ28:AR28"/>
    <mergeCell ref="C27:D27"/>
    <mergeCell ref="G27:H27"/>
    <mergeCell ref="K27:L27"/>
    <mergeCell ref="O27:P27"/>
    <mergeCell ref="S27:T27"/>
    <mergeCell ref="W27:X27"/>
    <mergeCell ref="AA27:AB27"/>
    <mergeCell ref="AE27:AF27"/>
    <mergeCell ref="AI27:AJ27"/>
    <mergeCell ref="C29:D29"/>
    <mergeCell ref="G29:H29"/>
    <mergeCell ref="K29:L29"/>
    <mergeCell ref="O29:P29"/>
    <mergeCell ref="W29:X29"/>
    <mergeCell ref="AA29:AB29"/>
    <mergeCell ref="AE29:AF29"/>
    <mergeCell ref="AI29:AJ29"/>
    <mergeCell ref="AM29:AN29"/>
    <mergeCell ref="AQ30:AR30"/>
    <mergeCell ref="C31:D31"/>
    <mergeCell ref="G31:H31"/>
    <mergeCell ref="K31:L31"/>
    <mergeCell ref="O31:P31"/>
    <mergeCell ref="S31:T31"/>
    <mergeCell ref="W31:X31"/>
    <mergeCell ref="AA31:AB31"/>
    <mergeCell ref="AE31:AF31"/>
    <mergeCell ref="C30:D30"/>
    <mergeCell ref="K30:L30"/>
    <mergeCell ref="O30:P30"/>
    <mergeCell ref="S30:T30"/>
    <mergeCell ref="W30:X30"/>
    <mergeCell ref="AA30:AB30"/>
    <mergeCell ref="AE30:AF30"/>
    <mergeCell ref="AI30:AJ30"/>
    <mergeCell ref="AM30:AN30"/>
    <mergeCell ref="AM32:AN32"/>
    <mergeCell ref="G33:H33"/>
    <mergeCell ref="O33:P33"/>
    <mergeCell ref="S33:T33"/>
    <mergeCell ref="AA33:AB33"/>
    <mergeCell ref="AI33:AJ33"/>
    <mergeCell ref="AI31:AJ31"/>
    <mergeCell ref="AM31:AN31"/>
    <mergeCell ref="C32:D32"/>
    <mergeCell ref="G32:H32"/>
    <mergeCell ref="K32:L32"/>
    <mergeCell ref="O32:P32"/>
    <mergeCell ref="S32:T32"/>
    <mergeCell ref="AA32:AB32"/>
    <mergeCell ref="AE32:AF32"/>
    <mergeCell ref="AI32:AJ3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3"/>
  <sheetViews>
    <sheetView showGridLines="0" zoomScale="90" zoomScaleNormal="90" workbookViewId="0">
      <pane ySplit="3" topLeftCell="A4" activePane="bottomLeft" state="frozen"/>
      <selection pane="bottomLeft" activeCell="AB43" sqref="AB43"/>
    </sheetView>
  </sheetViews>
  <sheetFormatPr baseColWidth="10" defaultColWidth="9.140625" defaultRowHeight="12.75" x14ac:dyDescent="0.2"/>
  <cols>
    <col min="1" max="2" width="3.5703125" style="4" customWidth="1"/>
    <col min="3" max="3" width="7.140625" style="4" customWidth="1"/>
    <col min="4" max="4" width="5" style="4" customWidth="1"/>
    <col min="5" max="5" width="3.28515625" style="4" customWidth="1"/>
    <col min="6" max="6" width="3.7109375" style="4" customWidth="1"/>
    <col min="7" max="7" width="5.7109375" style="4" customWidth="1"/>
    <col min="8" max="8" width="14" style="4" customWidth="1"/>
    <col min="9" max="9" width="3.28515625" style="4" customWidth="1"/>
    <col min="10" max="10" width="3.7109375" style="4" customWidth="1"/>
    <col min="11" max="11" width="5.7109375" style="4" customWidth="1"/>
    <col min="12" max="12" width="14.28515625" style="4" customWidth="1"/>
    <col min="13" max="13" width="3.28515625" style="4" customWidth="1"/>
    <col min="14" max="14" width="3.7109375" style="4" customWidth="1"/>
    <col min="15" max="15" width="5.7109375" style="4" customWidth="1"/>
    <col min="16" max="16" width="14.5703125" style="4" customWidth="1"/>
    <col min="17" max="17" width="3.28515625" style="4" customWidth="1"/>
    <col min="18" max="18" width="3.7109375" style="4" customWidth="1"/>
    <col min="19" max="19" width="5.7109375" style="4" customWidth="1"/>
    <col min="20" max="20" width="13.5703125" style="4" customWidth="1"/>
    <col min="21" max="21" width="3.28515625" style="4" customWidth="1"/>
    <col min="22" max="22" width="3.7109375" style="4" customWidth="1"/>
    <col min="23" max="23" width="5.7109375" style="4" customWidth="1"/>
    <col min="24" max="24" width="16.5703125" style="4" customWidth="1"/>
    <col min="25" max="25" width="3.28515625" style="4" customWidth="1"/>
    <col min="26" max="26" width="3.7109375" style="4" customWidth="1"/>
    <col min="27" max="27" width="5.7109375" style="4" customWidth="1"/>
    <col min="28" max="28" width="17.140625" style="4" customWidth="1"/>
    <col min="29" max="29" width="3.28515625" style="4" customWidth="1"/>
    <col min="30" max="30" width="3.7109375" style="4" customWidth="1"/>
    <col min="31" max="31" width="5.7109375" style="4" customWidth="1"/>
    <col min="32" max="32" width="24.7109375" style="4" customWidth="1"/>
    <col min="33" max="33" width="3.28515625" style="4" customWidth="1"/>
    <col min="34" max="34" width="3.7109375" style="4" customWidth="1"/>
    <col min="35" max="35" width="5.7109375" style="4" customWidth="1"/>
    <col min="36" max="36" width="15.140625" style="4" customWidth="1"/>
    <col min="37" max="37" width="3.28515625" style="4" customWidth="1"/>
    <col min="38" max="38" width="3.7109375" style="4" customWidth="1"/>
    <col min="39" max="39" width="5.7109375" style="4" customWidth="1"/>
    <col min="40" max="40" width="15.7109375" style="4" customWidth="1"/>
    <col min="41" max="16384" width="9.140625" style="4"/>
  </cols>
  <sheetData>
    <row r="1" spans="1:40" ht="44.25" customHeight="1" thickBot="1" x14ac:dyDescent="0.25">
      <c r="A1" s="519" t="s">
        <v>97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520"/>
      <c r="AI1" s="520"/>
      <c r="AJ1" s="520"/>
      <c r="AK1" s="520"/>
      <c r="AL1" s="520"/>
      <c r="AM1" s="520"/>
      <c r="AN1" s="521"/>
    </row>
    <row r="2" spans="1:40" s="5" customFormat="1" ht="23.25" customHeight="1" x14ac:dyDescent="0.2">
      <c r="A2" s="178">
        <v>2024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533"/>
      <c r="Q2" s="91"/>
      <c r="R2" s="92"/>
      <c r="S2" s="92"/>
      <c r="T2" s="92"/>
      <c r="U2" s="92"/>
      <c r="V2" s="92"/>
      <c r="W2" s="92"/>
      <c r="X2" s="92"/>
      <c r="Y2" s="92"/>
      <c r="Z2" s="92"/>
      <c r="AA2" s="92"/>
      <c r="AB2" s="92">
        <v>2025</v>
      </c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</row>
    <row r="3" spans="1:40" s="5" customFormat="1" ht="21" customHeight="1" x14ac:dyDescent="0.2">
      <c r="A3" s="286" t="s">
        <v>9</v>
      </c>
      <c r="B3" s="177"/>
      <c r="C3" s="177"/>
      <c r="D3" s="287"/>
      <c r="E3" s="286" t="s">
        <v>10</v>
      </c>
      <c r="F3" s="177"/>
      <c r="G3" s="177"/>
      <c r="H3" s="287"/>
      <c r="I3" s="286" t="s">
        <v>11</v>
      </c>
      <c r="J3" s="177"/>
      <c r="K3" s="177"/>
      <c r="L3" s="287"/>
      <c r="M3" s="286" t="s">
        <v>12</v>
      </c>
      <c r="N3" s="177"/>
      <c r="O3" s="177"/>
      <c r="P3" s="177"/>
      <c r="Q3" s="382" t="s">
        <v>3</v>
      </c>
      <c r="R3" s="274"/>
      <c r="S3" s="274"/>
      <c r="T3" s="275"/>
      <c r="U3" s="273" t="s">
        <v>4</v>
      </c>
      <c r="V3" s="274"/>
      <c r="W3" s="274"/>
      <c r="X3" s="275"/>
      <c r="Y3" s="273" t="s">
        <v>5</v>
      </c>
      <c r="Z3" s="274"/>
      <c r="AA3" s="274"/>
      <c r="AB3" s="275"/>
      <c r="AC3" s="273" t="s">
        <v>6</v>
      </c>
      <c r="AD3" s="274"/>
      <c r="AE3" s="274"/>
      <c r="AF3" s="275"/>
      <c r="AG3" s="273" t="s">
        <v>7</v>
      </c>
      <c r="AH3" s="274"/>
      <c r="AI3" s="274"/>
      <c r="AJ3" s="275"/>
      <c r="AK3" s="273" t="s">
        <v>8</v>
      </c>
      <c r="AL3" s="274"/>
      <c r="AM3" s="274"/>
      <c r="AN3" s="275"/>
    </row>
    <row r="4" spans="1:40" s="5" customFormat="1" ht="19.5" customHeight="1" x14ac:dyDescent="0.2">
      <c r="A4" s="26">
        <v>1</v>
      </c>
      <c r="B4" s="27" t="s">
        <v>17</v>
      </c>
      <c r="C4" s="264" t="s">
        <v>0</v>
      </c>
      <c r="D4" s="265"/>
      <c r="E4" s="26">
        <v>1</v>
      </c>
      <c r="F4" s="28" t="s">
        <v>2</v>
      </c>
      <c r="G4" s="171"/>
      <c r="H4" s="172"/>
      <c r="I4" s="26">
        <v>1</v>
      </c>
      <c r="J4" s="33" t="s">
        <v>15</v>
      </c>
      <c r="K4" s="291"/>
      <c r="L4" s="292" t="s">
        <v>0</v>
      </c>
      <c r="M4" s="26">
        <v>1</v>
      </c>
      <c r="N4" s="27" t="s">
        <v>17</v>
      </c>
      <c r="O4" s="293"/>
      <c r="P4" s="293" t="s">
        <v>0</v>
      </c>
      <c r="Q4" s="26">
        <v>1</v>
      </c>
      <c r="R4" s="33" t="s">
        <v>13</v>
      </c>
      <c r="S4" s="291"/>
      <c r="T4" s="292" t="s">
        <v>0</v>
      </c>
      <c r="U4" s="26">
        <v>1</v>
      </c>
      <c r="V4" s="30" t="s">
        <v>16</v>
      </c>
      <c r="W4" s="166"/>
      <c r="X4" s="263" t="s">
        <v>0</v>
      </c>
      <c r="Y4" s="26">
        <v>1</v>
      </c>
      <c r="Z4" s="30" t="s">
        <v>16</v>
      </c>
      <c r="AA4" s="289"/>
      <c r="AB4" s="289" t="s">
        <v>0</v>
      </c>
      <c r="AC4" s="26">
        <v>1</v>
      </c>
      <c r="AD4" s="28" t="s">
        <v>2</v>
      </c>
      <c r="AE4" s="168"/>
      <c r="AF4" s="290" t="s">
        <v>0</v>
      </c>
      <c r="AG4" s="26">
        <v>1</v>
      </c>
      <c r="AH4" s="34" t="s">
        <v>14</v>
      </c>
      <c r="AI4" s="190"/>
      <c r="AJ4" s="191" t="s">
        <v>0</v>
      </c>
      <c r="AK4" s="26">
        <v>1</v>
      </c>
      <c r="AL4" s="27" t="s">
        <v>17</v>
      </c>
      <c r="AM4" s="271"/>
      <c r="AN4" s="276"/>
    </row>
    <row r="5" spans="1:40" s="5" customFormat="1" ht="23.1" customHeight="1" x14ac:dyDescent="0.2">
      <c r="A5" s="26">
        <v>2</v>
      </c>
      <c r="B5" s="28" t="s">
        <v>1</v>
      </c>
      <c r="C5" s="251">
        <v>36</v>
      </c>
      <c r="D5" s="252"/>
      <c r="E5" s="26">
        <v>2</v>
      </c>
      <c r="F5" s="28" t="s">
        <v>13</v>
      </c>
      <c r="G5" s="159"/>
      <c r="H5" s="160" t="s">
        <v>0</v>
      </c>
      <c r="I5" s="26">
        <v>2</v>
      </c>
      <c r="J5" s="30" t="s">
        <v>16</v>
      </c>
      <c r="K5" s="187"/>
      <c r="L5" s="225" t="s">
        <v>0</v>
      </c>
      <c r="M5" s="26">
        <v>2</v>
      </c>
      <c r="N5" s="28" t="s">
        <v>1</v>
      </c>
      <c r="O5" s="75"/>
      <c r="P5" s="76">
        <v>49</v>
      </c>
      <c r="Q5" s="26">
        <v>2</v>
      </c>
      <c r="R5" s="32" t="s">
        <v>14</v>
      </c>
      <c r="S5" s="163"/>
      <c r="T5" s="164" t="s">
        <v>0</v>
      </c>
      <c r="U5" s="26">
        <v>2</v>
      </c>
      <c r="V5" s="27" t="s">
        <v>17</v>
      </c>
      <c r="W5" s="175" t="s">
        <v>0</v>
      </c>
      <c r="X5" s="175" t="s">
        <v>0</v>
      </c>
      <c r="Y5" s="26">
        <v>2</v>
      </c>
      <c r="Z5" s="27" t="s">
        <v>17</v>
      </c>
      <c r="AA5" s="272" t="s">
        <v>0</v>
      </c>
      <c r="AB5" s="272"/>
      <c r="AC5" s="26">
        <v>2</v>
      </c>
      <c r="AD5" s="28" t="s">
        <v>13</v>
      </c>
      <c r="AE5" s="227"/>
      <c r="AF5" s="240" t="s">
        <v>0</v>
      </c>
      <c r="AG5" s="26">
        <v>2</v>
      </c>
      <c r="AH5" s="28" t="s">
        <v>15</v>
      </c>
      <c r="AI5" s="170"/>
      <c r="AJ5" s="220" t="s">
        <v>0</v>
      </c>
      <c r="AK5" s="26">
        <v>2</v>
      </c>
      <c r="AL5" s="28" t="s">
        <v>1</v>
      </c>
      <c r="AM5" s="171"/>
      <c r="AN5" s="172" t="s">
        <v>0</v>
      </c>
    </row>
    <row r="6" spans="1:40" s="5" customFormat="1" ht="30" customHeight="1" x14ac:dyDescent="0.2">
      <c r="A6" s="26">
        <v>3</v>
      </c>
      <c r="B6" s="28" t="s">
        <v>2</v>
      </c>
      <c r="C6" s="197"/>
      <c r="D6" s="198" t="s">
        <v>0</v>
      </c>
      <c r="E6" s="26">
        <v>3</v>
      </c>
      <c r="F6" s="28" t="s">
        <v>14</v>
      </c>
      <c r="G6" s="159"/>
      <c r="H6" s="160" t="s">
        <v>0</v>
      </c>
      <c r="I6" s="26">
        <v>3</v>
      </c>
      <c r="J6" s="27" t="s">
        <v>17</v>
      </c>
      <c r="K6" s="163"/>
      <c r="L6" s="164" t="s">
        <v>0</v>
      </c>
      <c r="M6" s="26">
        <v>3</v>
      </c>
      <c r="N6" s="28" t="s">
        <v>2</v>
      </c>
      <c r="O6" s="171"/>
      <c r="P6" s="171" t="s">
        <v>0</v>
      </c>
      <c r="Q6" s="26">
        <v>3</v>
      </c>
      <c r="R6" s="32" t="s">
        <v>15</v>
      </c>
      <c r="S6" s="163"/>
      <c r="T6" s="164" t="s">
        <v>0</v>
      </c>
      <c r="U6" s="26">
        <v>3</v>
      </c>
      <c r="V6" s="28" t="s">
        <v>1</v>
      </c>
      <c r="W6" s="75" t="s">
        <v>0</v>
      </c>
      <c r="X6" s="76">
        <v>6</v>
      </c>
      <c r="Y6" s="26">
        <v>3</v>
      </c>
      <c r="Z6" s="58" t="s">
        <v>1</v>
      </c>
      <c r="AA6" s="257"/>
      <c r="AB6" s="279" t="s">
        <v>0</v>
      </c>
      <c r="AC6" s="26">
        <v>3</v>
      </c>
      <c r="AD6" s="28" t="s">
        <v>14</v>
      </c>
      <c r="AE6" s="214"/>
      <c r="AF6" s="280" t="s">
        <v>0</v>
      </c>
      <c r="AG6" s="26">
        <v>3</v>
      </c>
      <c r="AH6" s="30" t="s">
        <v>16</v>
      </c>
      <c r="AI6" s="216"/>
      <c r="AJ6" s="216"/>
      <c r="AK6" s="26">
        <v>3</v>
      </c>
      <c r="AL6" s="28" t="s">
        <v>2</v>
      </c>
      <c r="AM6" s="157"/>
      <c r="AN6" s="158"/>
    </row>
    <row r="7" spans="1:40" s="5" customFormat="1" ht="33" customHeight="1" x14ac:dyDescent="0.2">
      <c r="A7" s="26">
        <v>4</v>
      </c>
      <c r="B7" s="28" t="s">
        <v>13</v>
      </c>
      <c r="C7" s="197"/>
      <c r="D7" s="198" t="s">
        <v>0</v>
      </c>
      <c r="E7" s="26">
        <v>4</v>
      </c>
      <c r="F7" s="28" t="s">
        <v>15</v>
      </c>
      <c r="G7" s="159"/>
      <c r="H7" s="160" t="s">
        <v>0</v>
      </c>
      <c r="I7" s="26">
        <v>4</v>
      </c>
      <c r="J7" s="28" t="s">
        <v>1</v>
      </c>
      <c r="K7" s="75"/>
      <c r="L7" s="77">
        <v>45</v>
      </c>
      <c r="M7" s="26">
        <v>4</v>
      </c>
      <c r="N7" s="28" t="s">
        <v>13</v>
      </c>
      <c r="O7" s="159"/>
      <c r="P7" s="159"/>
      <c r="Q7" s="26">
        <v>4</v>
      </c>
      <c r="R7" s="30" t="s">
        <v>16</v>
      </c>
      <c r="S7" s="163"/>
      <c r="T7" s="164" t="s">
        <v>0</v>
      </c>
      <c r="U7" s="26">
        <v>4</v>
      </c>
      <c r="V7" s="28" t="s">
        <v>2</v>
      </c>
      <c r="W7" s="171"/>
      <c r="X7" s="171" t="s">
        <v>0</v>
      </c>
      <c r="Y7" s="26">
        <v>4</v>
      </c>
      <c r="Z7" s="58" t="s">
        <v>2</v>
      </c>
      <c r="AA7" s="257"/>
      <c r="AB7" s="257" t="s">
        <v>0</v>
      </c>
      <c r="AC7" s="26">
        <v>4</v>
      </c>
      <c r="AD7" s="28" t="s">
        <v>15</v>
      </c>
      <c r="AE7" s="212"/>
      <c r="AF7" s="302" t="s">
        <v>0</v>
      </c>
      <c r="AG7" s="26">
        <v>4</v>
      </c>
      <c r="AH7" s="27" t="s">
        <v>17</v>
      </c>
      <c r="AI7" s="175">
        <v>19</v>
      </c>
      <c r="AJ7" s="175"/>
      <c r="AK7" s="26">
        <v>4</v>
      </c>
      <c r="AL7" s="28" t="s">
        <v>13</v>
      </c>
      <c r="AM7" s="171"/>
      <c r="AN7" s="172"/>
    </row>
    <row r="8" spans="1:40" s="5" customFormat="1" ht="23.1" customHeight="1" x14ac:dyDescent="0.2">
      <c r="A8" s="26">
        <v>5</v>
      </c>
      <c r="B8" s="28" t="s">
        <v>14</v>
      </c>
      <c r="C8" s="254"/>
      <c r="D8" s="255" t="s">
        <v>0</v>
      </c>
      <c r="E8" s="26">
        <v>5</v>
      </c>
      <c r="F8" s="30" t="s">
        <v>16</v>
      </c>
      <c r="G8" s="256"/>
      <c r="H8" s="234"/>
      <c r="I8" s="26">
        <v>5</v>
      </c>
      <c r="J8" s="28" t="s">
        <v>2</v>
      </c>
      <c r="K8" s="171" t="s">
        <v>89</v>
      </c>
      <c r="L8" s="172" t="s">
        <v>0</v>
      </c>
      <c r="M8" s="26">
        <v>5</v>
      </c>
      <c r="N8" s="28" t="s">
        <v>14</v>
      </c>
      <c r="O8" s="219"/>
      <c r="P8" s="219" t="s">
        <v>0</v>
      </c>
      <c r="Q8" s="26">
        <v>5</v>
      </c>
      <c r="R8" s="27" t="s">
        <v>17</v>
      </c>
      <c r="S8" s="163"/>
      <c r="T8" s="164" t="s">
        <v>0</v>
      </c>
      <c r="U8" s="26">
        <v>5</v>
      </c>
      <c r="V8" s="28" t="s">
        <v>13</v>
      </c>
      <c r="W8" s="159"/>
      <c r="X8" s="226" t="s">
        <v>0</v>
      </c>
      <c r="Y8" s="26">
        <v>5</v>
      </c>
      <c r="Z8" s="58" t="s">
        <v>13</v>
      </c>
      <c r="AA8" s="257"/>
      <c r="AB8" s="257" t="s">
        <v>0</v>
      </c>
      <c r="AC8" s="26">
        <v>5</v>
      </c>
      <c r="AD8" s="30" t="s">
        <v>16</v>
      </c>
      <c r="AE8" s="166"/>
      <c r="AF8" s="166" t="s">
        <v>0</v>
      </c>
      <c r="AG8" s="26">
        <v>5</v>
      </c>
      <c r="AH8" s="28" t="s">
        <v>1</v>
      </c>
      <c r="AI8" s="171"/>
      <c r="AJ8" s="172" t="s">
        <v>0</v>
      </c>
      <c r="AK8" s="26">
        <v>5</v>
      </c>
      <c r="AL8" s="28" t="s">
        <v>14</v>
      </c>
      <c r="AM8" s="281"/>
      <c r="AN8" s="192" t="s">
        <v>0</v>
      </c>
    </row>
    <row r="9" spans="1:40" s="5" customFormat="1" ht="19.5" customHeight="1" x14ac:dyDescent="0.2">
      <c r="A9" s="26">
        <v>6</v>
      </c>
      <c r="B9" s="28" t="s">
        <v>15</v>
      </c>
      <c r="C9" s="254"/>
      <c r="D9" s="255" t="s">
        <v>0</v>
      </c>
      <c r="E9" s="26">
        <v>6</v>
      </c>
      <c r="F9" s="27" t="s">
        <v>17</v>
      </c>
      <c r="G9" s="264" t="s">
        <v>0</v>
      </c>
      <c r="H9" s="265"/>
      <c r="I9" s="26">
        <v>6</v>
      </c>
      <c r="J9" s="28" t="s">
        <v>13</v>
      </c>
      <c r="K9" s="197"/>
      <c r="L9" s="198" t="s">
        <v>0</v>
      </c>
      <c r="M9" s="26">
        <v>6</v>
      </c>
      <c r="N9" s="28" t="s">
        <v>15</v>
      </c>
      <c r="O9" s="197"/>
      <c r="P9" s="197"/>
      <c r="Q9" s="26">
        <v>6</v>
      </c>
      <c r="R9" s="28" t="s">
        <v>1</v>
      </c>
      <c r="S9" s="75"/>
      <c r="T9" s="77">
        <v>2</v>
      </c>
      <c r="U9" s="26">
        <v>6</v>
      </c>
      <c r="V9" s="28" t="s">
        <v>14</v>
      </c>
      <c r="W9" s="241"/>
      <c r="X9" s="242"/>
      <c r="Y9" s="26">
        <v>6</v>
      </c>
      <c r="Z9" s="58" t="s">
        <v>14</v>
      </c>
      <c r="AA9" s="258"/>
      <c r="AB9" s="258" t="s">
        <v>0</v>
      </c>
      <c r="AC9" s="26">
        <v>6</v>
      </c>
      <c r="AD9" s="27" t="s">
        <v>17</v>
      </c>
      <c r="AE9" s="285"/>
      <c r="AF9" s="285"/>
      <c r="AG9" s="26">
        <v>6</v>
      </c>
      <c r="AH9" s="28" t="s">
        <v>2</v>
      </c>
      <c r="AI9" s="171"/>
      <c r="AJ9" s="172" t="s">
        <v>0</v>
      </c>
      <c r="AK9" s="26">
        <v>6</v>
      </c>
      <c r="AL9" s="28" t="s">
        <v>15</v>
      </c>
      <c r="AM9" s="270"/>
      <c r="AN9" s="270"/>
    </row>
    <row r="10" spans="1:40" s="5" customFormat="1" ht="21.75" customHeight="1" x14ac:dyDescent="0.2">
      <c r="A10" s="26">
        <v>7</v>
      </c>
      <c r="B10" s="30" t="s">
        <v>16</v>
      </c>
      <c r="C10" s="259"/>
      <c r="D10" s="260" t="s">
        <v>0</v>
      </c>
      <c r="E10" s="26">
        <v>7</v>
      </c>
      <c r="F10" s="28" t="s">
        <v>1</v>
      </c>
      <c r="G10" s="294"/>
      <c r="H10" s="295"/>
      <c r="I10" s="26">
        <v>7</v>
      </c>
      <c r="J10" s="28" t="s">
        <v>14</v>
      </c>
      <c r="K10" s="261"/>
      <c r="L10" s="262" t="s">
        <v>0</v>
      </c>
      <c r="M10" s="26">
        <v>7</v>
      </c>
      <c r="N10" s="30" t="s">
        <v>16</v>
      </c>
      <c r="O10" s="166" t="s">
        <v>24</v>
      </c>
      <c r="P10" s="263" t="s">
        <v>0</v>
      </c>
      <c r="Q10" s="26">
        <v>7</v>
      </c>
      <c r="R10" s="28" t="s">
        <v>2</v>
      </c>
      <c r="S10" s="171"/>
      <c r="T10" s="172"/>
      <c r="U10" s="26">
        <v>7</v>
      </c>
      <c r="V10" s="28" t="s">
        <v>15</v>
      </c>
      <c r="W10" s="241"/>
      <c r="X10" s="242"/>
      <c r="Y10" s="26">
        <v>7</v>
      </c>
      <c r="Z10" s="58" t="s">
        <v>15</v>
      </c>
      <c r="AA10" s="258"/>
      <c r="AB10" s="258" t="s">
        <v>0</v>
      </c>
      <c r="AC10" s="26">
        <v>7</v>
      </c>
      <c r="AD10" s="28" t="s">
        <v>1</v>
      </c>
      <c r="AE10" s="212"/>
      <c r="AF10" s="302" t="s">
        <v>0</v>
      </c>
      <c r="AG10" s="26">
        <v>7</v>
      </c>
      <c r="AH10" s="28" t="s">
        <v>13</v>
      </c>
      <c r="AI10" s="306"/>
      <c r="AJ10" s="307"/>
      <c r="AK10" s="26">
        <v>7</v>
      </c>
      <c r="AL10" s="30" t="s">
        <v>16</v>
      </c>
      <c r="AM10" s="206" t="s">
        <v>96</v>
      </c>
      <c r="AN10" s="308" t="s">
        <v>0</v>
      </c>
    </row>
    <row r="11" spans="1:40" s="5" customFormat="1" ht="19.5" customHeight="1" x14ac:dyDescent="0.2">
      <c r="A11" s="26">
        <v>8</v>
      </c>
      <c r="B11" s="27" t="s">
        <v>17</v>
      </c>
      <c r="C11" s="264"/>
      <c r="D11" s="265" t="s">
        <v>0</v>
      </c>
      <c r="E11" s="26">
        <v>8</v>
      </c>
      <c r="F11" s="28" t="s">
        <v>2</v>
      </c>
      <c r="G11" s="171" t="s">
        <v>88</v>
      </c>
      <c r="H11" s="172" t="s">
        <v>0</v>
      </c>
      <c r="I11" s="26">
        <v>8</v>
      </c>
      <c r="J11" s="28" t="s">
        <v>15</v>
      </c>
      <c r="K11" s="197"/>
      <c r="L11" s="198" t="s">
        <v>0</v>
      </c>
      <c r="M11" s="26">
        <v>8</v>
      </c>
      <c r="N11" s="27" t="s">
        <v>17</v>
      </c>
      <c r="O11" s="175"/>
      <c r="P11" s="175" t="s">
        <v>0</v>
      </c>
      <c r="Q11" s="26">
        <v>8</v>
      </c>
      <c r="R11" s="28" t="s">
        <v>13</v>
      </c>
      <c r="S11" s="171"/>
      <c r="T11" s="192" t="s">
        <v>0</v>
      </c>
      <c r="U11" s="26">
        <v>8</v>
      </c>
      <c r="V11" s="30" t="s">
        <v>16</v>
      </c>
      <c r="W11" s="166"/>
      <c r="X11" s="263" t="s">
        <v>0</v>
      </c>
      <c r="Y11" s="26">
        <v>8</v>
      </c>
      <c r="Z11" s="30" t="s">
        <v>16</v>
      </c>
      <c r="AA11" s="258"/>
      <c r="AB11" s="258" t="s">
        <v>0</v>
      </c>
      <c r="AC11" s="26">
        <v>8</v>
      </c>
      <c r="AD11" s="28" t="s">
        <v>2</v>
      </c>
      <c r="AE11" s="270"/>
      <c r="AF11" s="302" t="s">
        <v>0</v>
      </c>
      <c r="AG11" s="26">
        <v>8</v>
      </c>
      <c r="AH11" s="34" t="s">
        <v>14</v>
      </c>
      <c r="AI11" s="190"/>
      <c r="AJ11" s="191" t="s">
        <v>0</v>
      </c>
      <c r="AK11" s="26">
        <v>8</v>
      </c>
      <c r="AL11" s="27" t="s">
        <v>17</v>
      </c>
      <c r="AM11" s="237"/>
      <c r="AN11" s="237"/>
    </row>
    <row r="12" spans="1:40" s="5" customFormat="1" ht="22.5" customHeight="1" x14ac:dyDescent="0.2">
      <c r="A12" s="26">
        <v>9</v>
      </c>
      <c r="B12" s="28" t="s">
        <v>1</v>
      </c>
      <c r="C12" s="251">
        <v>37</v>
      </c>
      <c r="D12" s="252"/>
      <c r="E12" s="26">
        <v>9</v>
      </c>
      <c r="F12" s="28" t="s">
        <v>13</v>
      </c>
      <c r="G12" s="171"/>
      <c r="H12" s="172" t="s">
        <v>0</v>
      </c>
      <c r="I12" s="26">
        <v>9</v>
      </c>
      <c r="J12" s="30" t="s">
        <v>16</v>
      </c>
      <c r="K12" s="166" t="s">
        <v>23</v>
      </c>
      <c r="L12" s="194" t="s">
        <v>0</v>
      </c>
      <c r="M12" s="26">
        <v>9</v>
      </c>
      <c r="N12" s="28" t="s">
        <v>1</v>
      </c>
      <c r="O12" s="75"/>
      <c r="P12" s="76">
        <v>50</v>
      </c>
      <c r="Q12" s="26">
        <v>9</v>
      </c>
      <c r="R12" s="28" t="s">
        <v>14</v>
      </c>
      <c r="S12" s="171"/>
      <c r="T12" s="172" t="s">
        <v>0</v>
      </c>
      <c r="U12" s="26">
        <v>9</v>
      </c>
      <c r="V12" s="27" t="s">
        <v>17</v>
      </c>
      <c r="W12" s="175" t="s">
        <v>0</v>
      </c>
      <c r="X12" s="175" t="s">
        <v>0</v>
      </c>
      <c r="Y12" s="26">
        <v>9</v>
      </c>
      <c r="Z12" s="27" t="s">
        <v>17</v>
      </c>
      <c r="AA12" s="258" t="s">
        <v>0</v>
      </c>
      <c r="AB12" s="258"/>
      <c r="AC12" s="26">
        <v>9</v>
      </c>
      <c r="AD12" s="28" t="s">
        <v>13</v>
      </c>
      <c r="AE12" s="212"/>
      <c r="AF12" s="266"/>
      <c r="AG12" s="26">
        <v>9</v>
      </c>
      <c r="AH12" s="28" t="s">
        <v>15</v>
      </c>
      <c r="AK12" s="26">
        <v>9</v>
      </c>
      <c r="AL12" s="34" t="s">
        <v>1</v>
      </c>
      <c r="AM12" s="190"/>
      <c r="AN12" s="191" t="s">
        <v>0</v>
      </c>
    </row>
    <row r="13" spans="1:40" s="5" customFormat="1" ht="39" customHeight="1" x14ac:dyDescent="0.2">
      <c r="A13" s="26">
        <v>10</v>
      </c>
      <c r="B13" s="28" t="s">
        <v>2</v>
      </c>
      <c r="C13" s="171"/>
      <c r="D13" s="192" t="s">
        <v>0</v>
      </c>
      <c r="E13" s="26">
        <v>10</v>
      </c>
      <c r="F13" s="28" t="s">
        <v>14</v>
      </c>
      <c r="G13" s="269"/>
      <c r="H13" s="192"/>
      <c r="I13" s="26">
        <v>10</v>
      </c>
      <c r="J13" s="27" t="s">
        <v>17</v>
      </c>
      <c r="K13" s="175"/>
      <c r="L13" s="176" t="s">
        <v>0</v>
      </c>
      <c r="M13" s="26">
        <v>10</v>
      </c>
      <c r="N13" s="28" t="s">
        <v>2</v>
      </c>
      <c r="O13" s="171" t="s">
        <v>52</v>
      </c>
      <c r="P13" s="226" t="s">
        <v>0</v>
      </c>
      <c r="Q13" s="26">
        <v>10</v>
      </c>
      <c r="R13" s="28" t="s">
        <v>15</v>
      </c>
      <c r="S13" s="197"/>
      <c r="T13" s="198" t="s">
        <v>0</v>
      </c>
      <c r="U13" s="26">
        <v>10</v>
      </c>
      <c r="V13" s="28" t="s">
        <v>1</v>
      </c>
      <c r="W13" s="253"/>
      <c r="X13" s="253"/>
      <c r="Y13" s="26">
        <v>10</v>
      </c>
      <c r="Z13" s="28" t="s">
        <v>1</v>
      </c>
      <c r="AA13" s="168"/>
      <c r="AB13" s="168" t="s">
        <v>0</v>
      </c>
      <c r="AC13" s="26">
        <v>10</v>
      </c>
      <c r="AD13" s="28" t="s">
        <v>14</v>
      </c>
      <c r="AE13" s="371"/>
      <c r="AF13" s="372" t="s">
        <v>0</v>
      </c>
      <c r="AG13" s="26">
        <v>10</v>
      </c>
      <c r="AH13" s="30" t="s">
        <v>16</v>
      </c>
      <c r="AI13" s="216"/>
      <c r="AJ13" s="216" t="s">
        <v>0</v>
      </c>
      <c r="AK13" s="26">
        <v>10</v>
      </c>
      <c r="AL13" s="28" t="s">
        <v>2</v>
      </c>
      <c r="AM13" s="171"/>
      <c r="AN13" s="192" t="s">
        <v>0</v>
      </c>
    </row>
    <row r="14" spans="1:40" s="5" customFormat="1" ht="21.75" customHeight="1" x14ac:dyDescent="0.2">
      <c r="A14" s="26">
        <v>11</v>
      </c>
      <c r="B14" s="28" t="s">
        <v>13</v>
      </c>
      <c r="C14" s="197"/>
      <c r="D14" s="198" t="s">
        <v>0</v>
      </c>
      <c r="E14" s="26">
        <v>11</v>
      </c>
      <c r="F14" s="28" t="s">
        <v>15</v>
      </c>
      <c r="G14" s="250"/>
      <c r="H14" s="198"/>
      <c r="I14" s="26">
        <v>11</v>
      </c>
      <c r="J14" s="34" t="s">
        <v>1</v>
      </c>
      <c r="K14" s="190"/>
      <c r="L14" s="191">
        <v>46</v>
      </c>
      <c r="M14" s="26">
        <v>11</v>
      </c>
      <c r="N14" s="28" t="s">
        <v>13</v>
      </c>
      <c r="O14" s="197"/>
      <c r="P14" s="197" t="s">
        <v>0</v>
      </c>
      <c r="Q14" s="26">
        <v>11</v>
      </c>
      <c r="R14" s="30" t="s">
        <v>16</v>
      </c>
      <c r="S14" s="166"/>
      <c r="T14" s="189" t="s">
        <v>0</v>
      </c>
      <c r="U14" s="26">
        <v>11</v>
      </c>
      <c r="V14" s="28" t="s">
        <v>2</v>
      </c>
      <c r="W14" s="253"/>
      <c r="X14" s="253" t="s">
        <v>0</v>
      </c>
      <c r="Y14" s="26">
        <v>11</v>
      </c>
      <c r="Z14" s="28" t="s">
        <v>2</v>
      </c>
      <c r="AA14" s="168"/>
      <c r="AB14" s="168" t="s">
        <v>0</v>
      </c>
      <c r="AC14" s="26">
        <v>11</v>
      </c>
      <c r="AD14" s="28" t="s">
        <v>15</v>
      </c>
      <c r="AE14" s="212"/>
      <c r="AF14" s="302" t="s">
        <v>0</v>
      </c>
      <c r="AG14" s="26">
        <v>11</v>
      </c>
      <c r="AH14" s="27" t="s">
        <v>17</v>
      </c>
      <c r="AI14" s="264"/>
      <c r="AJ14" s="265"/>
      <c r="AK14" s="26">
        <v>11</v>
      </c>
      <c r="AL14" s="28" t="s">
        <v>13</v>
      </c>
      <c r="AM14" s="197"/>
      <c r="AN14" s="198" t="s">
        <v>0</v>
      </c>
    </row>
    <row r="15" spans="1:40" s="5" customFormat="1" ht="18" customHeight="1" x14ac:dyDescent="0.2">
      <c r="A15" s="26">
        <v>12</v>
      </c>
      <c r="B15" s="28" t="s">
        <v>14</v>
      </c>
      <c r="C15" s="171"/>
      <c r="D15" s="172" t="s">
        <v>0</v>
      </c>
      <c r="E15" s="26">
        <v>12</v>
      </c>
      <c r="F15" s="30" t="s">
        <v>16</v>
      </c>
      <c r="G15" s="216"/>
      <c r="H15" s="234" t="s">
        <v>0</v>
      </c>
      <c r="I15" s="26">
        <v>12</v>
      </c>
      <c r="J15" s="28" t="s">
        <v>2</v>
      </c>
      <c r="K15" s="171"/>
      <c r="L15" s="172" t="s">
        <v>0</v>
      </c>
      <c r="M15" s="26">
        <v>12</v>
      </c>
      <c r="N15" s="28" t="s">
        <v>14</v>
      </c>
      <c r="O15" s="197"/>
      <c r="P15" s="197" t="s">
        <v>0</v>
      </c>
      <c r="Q15" s="26">
        <v>12</v>
      </c>
      <c r="R15" s="27" t="s">
        <v>17</v>
      </c>
      <c r="S15" s="175"/>
      <c r="T15" s="176" t="s">
        <v>0</v>
      </c>
      <c r="U15" s="26">
        <v>12</v>
      </c>
      <c r="V15" s="28" t="s">
        <v>13</v>
      </c>
      <c r="W15" s="170"/>
      <c r="X15" s="170" t="s">
        <v>0</v>
      </c>
      <c r="Y15" s="26">
        <v>12</v>
      </c>
      <c r="Z15" s="28" t="s">
        <v>13</v>
      </c>
      <c r="AA15" s="244"/>
      <c r="AB15" s="245" t="s">
        <v>0</v>
      </c>
      <c r="AC15" s="26">
        <v>12</v>
      </c>
      <c r="AD15" s="30" t="s">
        <v>16</v>
      </c>
      <c r="AE15" s="193" t="s">
        <v>80</v>
      </c>
      <c r="AF15" s="193" t="s">
        <v>0</v>
      </c>
      <c r="AG15" s="26">
        <v>12</v>
      </c>
      <c r="AH15" s="28" t="s">
        <v>1</v>
      </c>
      <c r="AI15" s="171"/>
      <c r="AJ15" s="172" t="s">
        <v>0</v>
      </c>
      <c r="AK15" s="26">
        <v>12</v>
      </c>
      <c r="AL15" s="28" t="s">
        <v>14</v>
      </c>
      <c r="AM15" s="303"/>
      <c r="AN15" s="304" t="s">
        <v>0</v>
      </c>
    </row>
    <row r="16" spans="1:40" s="5" customFormat="1" ht="23.1" customHeight="1" x14ac:dyDescent="0.2">
      <c r="A16" s="26">
        <v>13</v>
      </c>
      <c r="B16" s="28" t="s">
        <v>15</v>
      </c>
      <c r="C16" s="197"/>
      <c r="D16" s="198" t="s">
        <v>0</v>
      </c>
      <c r="E16" s="26">
        <v>13</v>
      </c>
      <c r="F16" s="27" t="s">
        <v>17</v>
      </c>
      <c r="G16" s="175"/>
      <c r="H16" s="176" t="s">
        <v>0</v>
      </c>
      <c r="I16" s="26">
        <v>13</v>
      </c>
      <c r="J16" s="28" t="s">
        <v>13</v>
      </c>
      <c r="K16" s="159"/>
      <c r="L16" s="160" t="s">
        <v>0</v>
      </c>
      <c r="M16" s="26">
        <v>13</v>
      </c>
      <c r="N16" s="28" t="s">
        <v>15</v>
      </c>
      <c r="O16" s="197"/>
      <c r="P16" s="197" t="s">
        <v>0</v>
      </c>
      <c r="Q16" s="26">
        <v>13</v>
      </c>
      <c r="R16" s="28" t="s">
        <v>1</v>
      </c>
      <c r="S16" s="75"/>
      <c r="T16" s="77">
        <v>3</v>
      </c>
      <c r="U16" s="26">
        <v>13</v>
      </c>
      <c r="V16" s="28" t="s">
        <v>14</v>
      </c>
      <c r="W16" s="243"/>
      <c r="X16" s="172" t="s">
        <v>0</v>
      </c>
      <c r="Y16" s="26">
        <v>13</v>
      </c>
      <c r="Z16" s="28" t="s">
        <v>14</v>
      </c>
      <c r="AA16" s="241"/>
      <c r="AB16" s="242"/>
      <c r="AC16" s="26">
        <v>13</v>
      </c>
      <c r="AD16" s="27" t="s">
        <v>17</v>
      </c>
      <c r="AE16" s="163"/>
      <c r="AF16" s="163"/>
      <c r="AG16" s="26">
        <v>13</v>
      </c>
      <c r="AH16" s="28" t="s">
        <v>2</v>
      </c>
      <c r="AI16" s="159"/>
      <c r="AJ16" s="192" t="s">
        <v>0</v>
      </c>
      <c r="AK16" s="26">
        <v>13</v>
      </c>
      <c r="AL16" s="28" t="s">
        <v>15</v>
      </c>
      <c r="AM16" s="197"/>
      <c r="AN16" s="198" t="s">
        <v>0</v>
      </c>
    </row>
    <row r="17" spans="1:40" s="5" customFormat="1" ht="25.5" customHeight="1" x14ac:dyDescent="0.2">
      <c r="A17" s="26">
        <v>14</v>
      </c>
      <c r="B17" s="30" t="s">
        <v>16</v>
      </c>
      <c r="C17" s="216"/>
      <c r="D17" s="234" t="s">
        <v>0</v>
      </c>
      <c r="E17" s="26">
        <v>14</v>
      </c>
      <c r="F17" s="28" t="s">
        <v>1</v>
      </c>
      <c r="G17" s="75"/>
      <c r="H17" s="77">
        <v>42</v>
      </c>
      <c r="I17" s="26">
        <v>14</v>
      </c>
      <c r="J17" s="28" t="s">
        <v>14</v>
      </c>
      <c r="K17" s="199"/>
      <c r="L17" s="199" t="s">
        <v>0</v>
      </c>
      <c r="M17" s="26">
        <v>14</v>
      </c>
      <c r="N17" s="30" t="s">
        <v>16</v>
      </c>
      <c r="O17" s="166"/>
      <c r="P17" s="166" t="s">
        <v>0</v>
      </c>
      <c r="Q17" s="26">
        <v>14</v>
      </c>
      <c r="R17" s="28" t="s">
        <v>2</v>
      </c>
      <c r="S17" s="171"/>
      <c r="T17" s="172" t="s">
        <v>0</v>
      </c>
      <c r="U17" s="26">
        <v>14</v>
      </c>
      <c r="V17" s="28" t="s">
        <v>15</v>
      </c>
      <c r="W17" s="240"/>
      <c r="X17" s="198" t="s">
        <v>0</v>
      </c>
      <c r="Y17" s="26">
        <v>14</v>
      </c>
      <c r="Z17" s="28" t="s">
        <v>15</v>
      </c>
      <c r="AA17" s="241"/>
      <c r="AB17" s="242"/>
      <c r="AC17" s="26">
        <v>14</v>
      </c>
      <c r="AD17" s="32" t="s">
        <v>1</v>
      </c>
      <c r="AE17" s="163"/>
      <c r="AF17" s="163" t="s">
        <v>0</v>
      </c>
      <c r="AG17" s="26">
        <v>14</v>
      </c>
      <c r="AH17" s="28" t="s">
        <v>13</v>
      </c>
      <c r="AI17" s="171"/>
      <c r="AJ17" s="192" t="s">
        <v>0</v>
      </c>
      <c r="AK17" s="26">
        <v>14</v>
      </c>
      <c r="AL17" s="30" t="s">
        <v>16</v>
      </c>
      <c r="AM17" s="216"/>
      <c r="AN17" s="189" t="s">
        <v>0</v>
      </c>
    </row>
    <row r="18" spans="1:40" s="5" customFormat="1" ht="15.75" customHeight="1" x14ac:dyDescent="0.2">
      <c r="A18" s="26">
        <v>15</v>
      </c>
      <c r="B18" s="27" t="s">
        <v>17</v>
      </c>
      <c r="C18" s="175"/>
      <c r="D18" s="176" t="s">
        <v>0</v>
      </c>
      <c r="E18" s="26">
        <v>15</v>
      </c>
      <c r="F18" s="28" t="s">
        <v>2</v>
      </c>
      <c r="G18" s="171"/>
      <c r="H18" s="172" t="s">
        <v>0</v>
      </c>
      <c r="I18" s="26">
        <v>15</v>
      </c>
      <c r="J18" s="28" t="s">
        <v>15</v>
      </c>
      <c r="K18" s="197"/>
      <c r="L18" s="198" t="s">
        <v>0</v>
      </c>
      <c r="M18" s="26">
        <v>15</v>
      </c>
      <c r="N18" s="27" t="s">
        <v>17</v>
      </c>
      <c r="O18" s="175"/>
      <c r="P18" s="175" t="s">
        <v>0</v>
      </c>
      <c r="Q18" s="26">
        <v>15</v>
      </c>
      <c r="R18" s="28" t="s">
        <v>13</v>
      </c>
      <c r="S18" s="171"/>
      <c r="T18" s="192" t="s">
        <v>0</v>
      </c>
      <c r="U18" s="26">
        <v>15</v>
      </c>
      <c r="V18" s="30" t="s">
        <v>16</v>
      </c>
      <c r="W18" s="166"/>
      <c r="X18" s="263" t="s">
        <v>0</v>
      </c>
      <c r="Y18" s="26">
        <v>15</v>
      </c>
      <c r="Z18" s="30" t="s">
        <v>16</v>
      </c>
      <c r="AA18" s="216" t="s">
        <v>0</v>
      </c>
      <c r="AB18" s="234" t="s">
        <v>0</v>
      </c>
      <c r="AC18" s="26">
        <v>15</v>
      </c>
      <c r="AD18" s="32" t="s">
        <v>2</v>
      </c>
      <c r="AE18" s="163"/>
      <c r="AF18" s="163" t="s">
        <v>0</v>
      </c>
      <c r="AG18" s="26">
        <v>15</v>
      </c>
      <c r="AH18" s="28" t="s">
        <v>14</v>
      </c>
      <c r="AI18" s="197"/>
      <c r="AJ18" s="198" t="s">
        <v>0</v>
      </c>
      <c r="AK18" s="26">
        <v>15</v>
      </c>
      <c r="AL18" s="27" t="s">
        <v>17</v>
      </c>
      <c r="AM18" s="175">
        <v>25</v>
      </c>
      <c r="AN18" s="176"/>
    </row>
    <row r="19" spans="1:40" s="5" customFormat="1" ht="23.1" customHeight="1" x14ac:dyDescent="0.2">
      <c r="A19" s="26">
        <v>16</v>
      </c>
      <c r="B19" s="28" t="s">
        <v>1</v>
      </c>
      <c r="C19" s="155"/>
      <c r="D19" s="156"/>
      <c r="E19" s="26">
        <v>16</v>
      </c>
      <c r="F19" s="28" t="s">
        <v>13</v>
      </c>
      <c r="G19" s="159"/>
      <c r="H19" s="160" t="s">
        <v>0</v>
      </c>
      <c r="I19" s="26">
        <v>16</v>
      </c>
      <c r="J19" s="30" t="s">
        <v>16</v>
      </c>
      <c r="K19" s="166"/>
      <c r="L19" s="189" t="s">
        <v>0</v>
      </c>
      <c r="M19" s="26">
        <v>16</v>
      </c>
      <c r="N19" s="28" t="s">
        <v>1</v>
      </c>
      <c r="O19" s="75"/>
      <c r="P19" s="76">
        <v>51</v>
      </c>
      <c r="Q19" s="26">
        <v>16</v>
      </c>
      <c r="R19" s="28" t="s">
        <v>14</v>
      </c>
      <c r="S19" s="226"/>
      <c r="T19" s="192" t="s">
        <v>0</v>
      </c>
      <c r="U19" s="26">
        <v>16</v>
      </c>
      <c r="V19" s="27" t="s">
        <v>17</v>
      </c>
      <c r="W19" s="175" t="s">
        <v>0</v>
      </c>
      <c r="X19" s="175" t="s">
        <v>0</v>
      </c>
      <c r="Y19" s="26">
        <v>16</v>
      </c>
      <c r="Z19" s="27" t="s">
        <v>17</v>
      </c>
      <c r="AA19" s="175" t="s">
        <v>0</v>
      </c>
      <c r="AB19" s="176">
        <v>12</v>
      </c>
      <c r="AC19" s="26">
        <v>16</v>
      </c>
      <c r="AD19" s="32" t="s">
        <v>13</v>
      </c>
      <c r="AE19" s="187"/>
      <c r="AF19" s="187" t="s">
        <v>0</v>
      </c>
      <c r="AG19" s="26">
        <v>16</v>
      </c>
      <c r="AH19" s="28" t="s">
        <v>15</v>
      </c>
      <c r="AI19" s="296"/>
      <c r="AJ19" s="297" t="s">
        <v>0</v>
      </c>
      <c r="AK19" s="26">
        <v>16</v>
      </c>
      <c r="AL19" s="28" t="s">
        <v>1</v>
      </c>
      <c r="AM19" s="171"/>
      <c r="AN19" s="172" t="s">
        <v>0</v>
      </c>
    </row>
    <row r="20" spans="1:40" s="5" customFormat="1" ht="23.1" customHeight="1" x14ac:dyDescent="0.2">
      <c r="A20" s="26">
        <v>17</v>
      </c>
      <c r="B20" s="28" t="s">
        <v>2</v>
      </c>
      <c r="C20" s="171"/>
      <c r="D20" s="172" t="s">
        <v>0</v>
      </c>
      <c r="E20" s="26">
        <v>17</v>
      </c>
      <c r="F20" s="28" t="s">
        <v>14</v>
      </c>
      <c r="G20" s="197"/>
      <c r="H20" s="198" t="s">
        <v>0</v>
      </c>
      <c r="I20" s="26">
        <v>17</v>
      </c>
      <c r="J20" s="27" t="s">
        <v>17</v>
      </c>
      <c r="K20" s="175"/>
      <c r="L20" s="176" t="s">
        <v>0</v>
      </c>
      <c r="M20" s="26">
        <v>17</v>
      </c>
      <c r="N20" s="28" t="s">
        <v>2</v>
      </c>
      <c r="O20" s="171"/>
      <c r="P20" s="226" t="s">
        <v>0</v>
      </c>
      <c r="Q20" s="26">
        <v>17</v>
      </c>
      <c r="R20" s="28" t="s">
        <v>15</v>
      </c>
      <c r="S20" s="197"/>
      <c r="T20" s="198" t="s">
        <v>0</v>
      </c>
      <c r="U20" s="26">
        <v>17</v>
      </c>
      <c r="V20" s="28" t="s">
        <v>1</v>
      </c>
      <c r="W20" s="75" t="s">
        <v>0</v>
      </c>
      <c r="X20" s="76">
        <v>8</v>
      </c>
      <c r="Y20" s="26">
        <v>17</v>
      </c>
      <c r="Z20" s="28" t="s">
        <v>1</v>
      </c>
      <c r="AA20" s="168"/>
      <c r="AB20" s="224" t="s">
        <v>0</v>
      </c>
      <c r="AC20" s="26">
        <v>17</v>
      </c>
      <c r="AD20" s="32" t="s">
        <v>14</v>
      </c>
      <c r="AE20" s="163"/>
      <c r="AF20" s="163" t="s">
        <v>0</v>
      </c>
      <c r="AG20" s="26">
        <v>17</v>
      </c>
      <c r="AH20" s="30" t="s">
        <v>16</v>
      </c>
      <c r="AI20" s="211"/>
      <c r="AJ20" s="211" t="s">
        <v>0</v>
      </c>
      <c r="AK20" s="26">
        <v>17</v>
      </c>
      <c r="AL20" s="28" t="s">
        <v>2</v>
      </c>
      <c r="AM20" s="171"/>
      <c r="AN20" s="236" t="s">
        <v>0</v>
      </c>
    </row>
    <row r="21" spans="1:40" s="5" customFormat="1" ht="23.25" customHeight="1" x14ac:dyDescent="0.2">
      <c r="A21" s="26">
        <v>18</v>
      </c>
      <c r="B21" s="28" t="s">
        <v>13</v>
      </c>
      <c r="C21" s="171"/>
      <c r="D21" s="172" t="s">
        <v>0</v>
      </c>
      <c r="E21" s="26">
        <v>18</v>
      </c>
      <c r="F21" s="28" t="s">
        <v>15</v>
      </c>
      <c r="G21" s="197"/>
      <c r="H21" s="198" t="s">
        <v>0</v>
      </c>
      <c r="I21" s="26">
        <v>18</v>
      </c>
      <c r="J21" s="28" t="s">
        <v>1</v>
      </c>
      <c r="K21" s="75"/>
      <c r="L21" s="77">
        <v>47</v>
      </c>
      <c r="M21" s="26">
        <v>18</v>
      </c>
      <c r="N21" s="35" t="s">
        <v>13</v>
      </c>
      <c r="O21" s="171"/>
      <c r="P21" s="171" t="s">
        <v>0</v>
      </c>
      <c r="Q21" s="26">
        <v>18</v>
      </c>
      <c r="R21" s="30" t="s">
        <v>16</v>
      </c>
      <c r="S21" s="216"/>
      <c r="T21" s="189" t="s">
        <v>0</v>
      </c>
      <c r="U21" s="26">
        <v>18</v>
      </c>
      <c r="V21" s="28" t="s">
        <v>2</v>
      </c>
      <c r="W21" s="219"/>
      <c r="X21" s="315" t="s">
        <v>0</v>
      </c>
      <c r="Y21" s="26">
        <v>18</v>
      </c>
      <c r="Z21" s="28" t="s">
        <v>2</v>
      </c>
      <c r="AA21" s="168"/>
      <c r="AB21" s="224" t="s">
        <v>0</v>
      </c>
      <c r="AC21" s="26">
        <v>18</v>
      </c>
      <c r="AD21" s="32" t="s">
        <v>15</v>
      </c>
      <c r="AE21" s="163"/>
      <c r="AF21" s="163" t="s">
        <v>0</v>
      </c>
      <c r="AG21" s="26">
        <v>18</v>
      </c>
      <c r="AH21" s="27" t="s">
        <v>17</v>
      </c>
      <c r="AI21" s="237"/>
      <c r="AJ21" s="237"/>
      <c r="AK21" s="26">
        <v>18</v>
      </c>
      <c r="AL21" s="28" t="s">
        <v>13</v>
      </c>
      <c r="AM21" s="171"/>
      <c r="AN21" s="172" t="s">
        <v>0</v>
      </c>
    </row>
    <row r="22" spans="1:40" s="5" customFormat="1" ht="22.5" customHeight="1" x14ac:dyDescent="0.2">
      <c r="A22" s="26">
        <v>19</v>
      </c>
      <c r="B22" s="28" t="s">
        <v>14</v>
      </c>
      <c r="C22" s="171"/>
      <c r="D22" s="172" t="s">
        <v>0</v>
      </c>
      <c r="E22" s="26">
        <v>19</v>
      </c>
      <c r="F22" s="30" t="s">
        <v>16</v>
      </c>
      <c r="G22" s="193"/>
      <c r="H22" s="204" t="s">
        <v>0</v>
      </c>
      <c r="I22" s="26">
        <v>19</v>
      </c>
      <c r="J22" s="28" t="s">
        <v>2</v>
      </c>
      <c r="K22" s="171"/>
      <c r="L22" s="172" t="s">
        <v>0</v>
      </c>
      <c r="M22" s="26">
        <v>19</v>
      </c>
      <c r="N22" s="36" t="s">
        <v>14</v>
      </c>
      <c r="O22" s="197"/>
      <c r="P22" s="197" t="s">
        <v>0</v>
      </c>
      <c r="Q22" s="26">
        <v>19</v>
      </c>
      <c r="R22" s="27" t="s">
        <v>17</v>
      </c>
      <c r="S22" s="175"/>
      <c r="T22" s="176" t="s">
        <v>0</v>
      </c>
      <c r="U22" s="26">
        <v>19</v>
      </c>
      <c r="V22" s="28" t="s">
        <v>13</v>
      </c>
      <c r="W22" s="219"/>
      <c r="X22" s="219"/>
      <c r="Y22" s="26">
        <v>19</v>
      </c>
      <c r="Z22" s="28" t="s">
        <v>13</v>
      </c>
      <c r="AA22" s="227"/>
      <c r="AB22" s="227" t="s">
        <v>0</v>
      </c>
      <c r="AC22" s="26">
        <v>19</v>
      </c>
      <c r="AD22" s="30" t="s">
        <v>16</v>
      </c>
      <c r="AE22" s="187"/>
      <c r="AF22" s="187" t="s">
        <v>0</v>
      </c>
      <c r="AG22" s="26">
        <v>19</v>
      </c>
      <c r="AH22" s="28" t="s">
        <v>1</v>
      </c>
      <c r="AI22" s="229"/>
      <c r="AJ22" s="230"/>
      <c r="AK22" s="26">
        <v>19</v>
      </c>
      <c r="AL22" s="28" t="s">
        <v>14</v>
      </c>
      <c r="AM22" s="197"/>
      <c r="AN22" s="198" t="s">
        <v>0</v>
      </c>
    </row>
    <row r="23" spans="1:40" s="5" customFormat="1" ht="19.5" customHeight="1" x14ac:dyDescent="0.2">
      <c r="A23" s="26">
        <v>20</v>
      </c>
      <c r="B23" s="28" t="s">
        <v>15</v>
      </c>
      <c r="C23" s="199"/>
      <c r="D23" s="200" t="s">
        <v>0</v>
      </c>
      <c r="E23" s="26">
        <v>20</v>
      </c>
      <c r="F23" s="27" t="s">
        <v>17</v>
      </c>
      <c r="G23" s="203"/>
      <c r="H23" s="204" t="s">
        <v>0</v>
      </c>
      <c r="I23" s="26">
        <v>20</v>
      </c>
      <c r="J23" s="28" t="s">
        <v>13</v>
      </c>
      <c r="K23" s="159"/>
      <c r="L23" s="160" t="s">
        <v>0</v>
      </c>
      <c r="M23" s="26">
        <v>20</v>
      </c>
      <c r="N23" s="36" t="s">
        <v>15</v>
      </c>
      <c r="O23" s="197"/>
      <c r="P23" s="197" t="s">
        <v>0</v>
      </c>
      <c r="Q23" s="26">
        <v>20</v>
      </c>
      <c r="R23" s="28" t="s">
        <v>1</v>
      </c>
      <c r="S23" s="155"/>
      <c r="T23" s="156"/>
      <c r="U23" s="26">
        <v>20</v>
      </c>
      <c r="V23" s="28" t="s">
        <v>14</v>
      </c>
      <c r="W23" s="223"/>
      <c r="X23" s="223" t="s">
        <v>0</v>
      </c>
      <c r="Y23" s="26">
        <v>20</v>
      </c>
      <c r="Z23" s="28" t="s">
        <v>14</v>
      </c>
      <c r="AA23" s="214"/>
      <c r="AB23" s="224" t="s">
        <v>0</v>
      </c>
      <c r="AC23" s="26">
        <v>20</v>
      </c>
      <c r="AD23" s="27" t="s">
        <v>17</v>
      </c>
      <c r="AE23" s="173"/>
      <c r="AF23" s="362"/>
      <c r="AG23" s="26">
        <v>20</v>
      </c>
      <c r="AH23" s="28" t="s">
        <v>2</v>
      </c>
      <c r="AI23" s="171"/>
      <c r="AJ23" s="192" t="s">
        <v>0</v>
      </c>
      <c r="AK23" s="26">
        <v>20</v>
      </c>
      <c r="AL23" s="28" t="s">
        <v>15</v>
      </c>
      <c r="AM23" s="197"/>
      <c r="AN23" s="198" t="s">
        <v>0</v>
      </c>
    </row>
    <row r="24" spans="1:40" s="5" customFormat="1" ht="25.5" customHeight="1" x14ac:dyDescent="0.2">
      <c r="A24" s="26">
        <v>21</v>
      </c>
      <c r="B24" s="30" t="s">
        <v>16</v>
      </c>
      <c r="C24" s="195"/>
      <c r="D24" s="196" t="s">
        <v>0</v>
      </c>
      <c r="E24" s="26">
        <v>21</v>
      </c>
      <c r="F24" s="58" t="s">
        <v>1</v>
      </c>
      <c r="G24" s="215"/>
      <c r="H24" s="225"/>
      <c r="I24" s="26">
        <v>21</v>
      </c>
      <c r="J24" s="28" t="s">
        <v>14</v>
      </c>
      <c r="K24" s="197"/>
      <c r="L24" s="198" t="s">
        <v>0</v>
      </c>
      <c r="M24" s="26">
        <v>21</v>
      </c>
      <c r="N24" s="30" t="s">
        <v>16</v>
      </c>
      <c r="O24" s="163"/>
      <c r="P24" s="163" t="s">
        <v>0</v>
      </c>
      <c r="Q24" s="26">
        <v>21</v>
      </c>
      <c r="R24" s="28" t="s">
        <v>2</v>
      </c>
      <c r="S24" s="157"/>
      <c r="T24" s="158"/>
      <c r="U24" s="26">
        <v>21</v>
      </c>
      <c r="V24" s="28" t="s">
        <v>15</v>
      </c>
      <c r="W24" s="223"/>
      <c r="X24" s="223" t="s">
        <v>0</v>
      </c>
      <c r="Y24" s="26">
        <v>21</v>
      </c>
      <c r="Z24" s="28" t="s">
        <v>15</v>
      </c>
      <c r="AA24" s="233"/>
      <c r="AB24" s="213" t="s">
        <v>0</v>
      </c>
      <c r="AC24" s="26">
        <v>21</v>
      </c>
      <c r="AD24" s="34" t="s">
        <v>1</v>
      </c>
      <c r="AE24" s="190"/>
      <c r="AF24" s="190" t="s">
        <v>0</v>
      </c>
      <c r="AG24" s="26">
        <v>21</v>
      </c>
      <c r="AH24" s="28" t="s">
        <v>13</v>
      </c>
      <c r="AI24" s="197"/>
      <c r="AJ24" s="198" t="s">
        <v>0</v>
      </c>
      <c r="AK24" s="26">
        <v>21</v>
      </c>
      <c r="AL24" s="30" t="s">
        <v>16</v>
      </c>
      <c r="AM24" s="216"/>
      <c r="AN24" s="234" t="s">
        <v>0</v>
      </c>
    </row>
    <row r="25" spans="1:40" s="5" customFormat="1" ht="19.5" customHeight="1" x14ac:dyDescent="0.2">
      <c r="A25" s="26">
        <v>22</v>
      </c>
      <c r="B25" s="27" t="s">
        <v>17</v>
      </c>
      <c r="C25" s="201"/>
      <c r="D25" s="202" t="s">
        <v>0</v>
      </c>
      <c r="E25" s="26">
        <v>22</v>
      </c>
      <c r="F25" s="58" t="s">
        <v>2</v>
      </c>
      <c r="G25" s="173"/>
      <c r="H25" s="174" t="s">
        <v>0</v>
      </c>
      <c r="I25" s="26">
        <v>22</v>
      </c>
      <c r="J25" s="28" t="s">
        <v>15</v>
      </c>
      <c r="K25" s="197"/>
      <c r="L25" s="198" t="s">
        <v>0</v>
      </c>
      <c r="M25" s="26">
        <v>22</v>
      </c>
      <c r="N25" s="27" t="s">
        <v>17</v>
      </c>
      <c r="O25" s="163"/>
      <c r="P25" s="163" t="s">
        <v>0</v>
      </c>
      <c r="Q25" s="26">
        <v>22</v>
      </c>
      <c r="R25" s="28" t="s">
        <v>13</v>
      </c>
      <c r="S25" s="171"/>
      <c r="T25" s="192" t="s">
        <v>0</v>
      </c>
      <c r="U25" s="26">
        <v>22</v>
      </c>
      <c r="V25" s="30" t="s">
        <v>16</v>
      </c>
      <c r="W25" s="193" t="s">
        <v>30</v>
      </c>
      <c r="X25" s="193" t="s">
        <v>0</v>
      </c>
      <c r="Y25" s="26">
        <v>22</v>
      </c>
      <c r="Z25" s="30" t="s">
        <v>16</v>
      </c>
      <c r="AA25" s="166"/>
      <c r="AB25" s="194" t="s">
        <v>0</v>
      </c>
      <c r="AC25" s="26">
        <v>22</v>
      </c>
      <c r="AD25" s="32" t="s">
        <v>2</v>
      </c>
      <c r="AE25" s="163"/>
      <c r="AF25" s="163" t="s">
        <v>0</v>
      </c>
      <c r="AG25" s="26">
        <v>22</v>
      </c>
      <c r="AH25" s="28" t="s">
        <v>14</v>
      </c>
      <c r="AI25" s="217"/>
      <c r="AJ25" s="218" t="s">
        <v>0</v>
      </c>
      <c r="AK25" s="26">
        <v>22</v>
      </c>
      <c r="AL25" s="27" t="s">
        <v>17</v>
      </c>
      <c r="AM25" s="175">
        <v>26</v>
      </c>
      <c r="AN25" s="176"/>
    </row>
    <row r="26" spans="1:40" s="5" customFormat="1" ht="23.1" customHeight="1" x14ac:dyDescent="0.2">
      <c r="A26" s="26">
        <v>23</v>
      </c>
      <c r="B26" s="28" t="s">
        <v>1</v>
      </c>
      <c r="C26" s="75"/>
      <c r="D26" s="77">
        <v>39</v>
      </c>
      <c r="E26" s="26">
        <v>23</v>
      </c>
      <c r="F26" s="58" t="s">
        <v>13</v>
      </c>
      <c r="G26" s="298"/>
      <c r="H26" s="299" t="s">
        <v>0</v>
      </c>
      <c r="I26" s="26">
        <v>23</v>
      </c>
      <c r="J26" s="30" t="s">
        <v>16</v>
      </c>
      <c r="K26" s="166"/>
      <c r="L26" s="189" t="s">
        <v>0</v>
      </c>
      <c r="M26" s="26">
        <v>23</v>
      </c>
      <c r="N26" s="58" t="s">
        <v>1</v>
      </c>
      <c r="O26" s="3"/>
      <c r="P26" s="78">
        <v>52</v>
      </c>
      <c r="Q26" s="26">
        <v>23</v>
      </c>
      <c r="R26" s="28" t="s">
        <v>14</v>
      </c>
      <c r="S26" s="171"/>
      <c r="T26" s="192" t="s">
        <v>0</v>
      </c>
      <c r="U26" s="26">
        <v>23</v>
      </c>
      <c r="V26" s="27" t="s">
        <v>17</v>
      </c>
      <c r="W26" s="193"/>
      <c r="X26" s="193" t="s">
        <v>0</v>
      </c>
      <c r="Y26" s="26">
        <v>23</v>
      </c>
      <c r="Z26" s="27" t="s">
        <v>17</v>
      </c>
      <c r="AA26" s="175"/>
      <c r="AB26" s="176">
        <v>13</v>
      </c>
      <c r="AC26" s="26">
        <v>23</v>
      </c>
      <c r="AD26" s="32" t="s">
        <v>13</v>
      </c>
      <c r="AE26" s="163"/>
      <c r="AF26" s="163" t="s">
        <v>0</v>
      </c>
      <c r="AG26" s="26">
        <v>23</v>
      </c>
      <c r="AH26" s="28" t="s">
        <v>15</v>
      </c>
      <c r="AI26" s="219"/>
      <c r="AJ26" s="220" t="s">
        <v>0</v>
      </c>
      <c r="AK26" s="26">
        <v>23</v>
      </c>
      <c r="AL26" s="28" t="s">
        <v>1</v>
      </c>
      <c r="AM26" s="171"/>
      <c r="AN26" s="172" t="s">
        <v>0</v>
      </c>
    </row>
    <row r="27" spans="1:40" s="5" customFormat="1" ht="23.1" customHeight="1" x14ac:dyDescent="0.2">
      <c r="A27" s="26">
        <v>24</v>
      </c>
      <c r="B27" s="28" t="s">
        <v>2</v>
      </c>
      <c r="C27" s="157"/>
      <c r="D27" s="158"/>
      <c r="E27" s="26">
        <v>24</v>
      </c>
      <c r="F27" s="58" t="s">
        <v>14</v>
      </c>
      <c r="G27" s="173"/>
      <c r="H27" s="174" t="s">
        <v>0</v>
      </c>
      <c r="I27" s="26">
        <v>24</v>
      </c>
      <c r="J27" s="27" t="s">
        <v>17</v>
      </c>
      <c r="K27" s="175"/>
      <c r="L27" s="176" t="s">
        <v>0</v>
      </c>
      <c r="M27" s="26">
        <v>24</v>
      </c>
      <c r="N27" s="58" t="s">
        <v>2</v>
      </c>
      <c r="O27" s="163"/>
      <c r="P27" s="163" t="s">
        <v>0</v>
      </c>
      <c r="Q27" s="26">
        <v>24</v>
      </c>
      <c r="R27" s="28" t="s">
        <v>15</v>
      </c>
      <c r="S27" s="197"/>
      <c r="T27" s="198" t="s">
        <v>0</v>
      </c>
      <c r="U27" s="26">
        <v>24</v>
      </c>
      <c r="V27" s="32" t="s">
        <v>1</v>
      </c>
      <c r="W27" s="74" t="s">
        <v>0</v>
      </c>
      <c r="X27" s="78">
        <v>9</v>
      </c>
      <c r="Y27" s="26">
        <v>24</v>
      </c>
      <c r="Z27" s="28" t="s">
        <v>1</v>
      </c>
      <c r="AA27" s="221"/>
      <c r="AB27" s="222"/>
      <c r="AC27" s="26">
        <v>24</v>
      </c>
      <c r="AD27" s="32" t="s">
        <v>14</v>
      </c>
      <c r="AE27" s="163"/>
      <c r="AF27" s="163" t="s">
        <v>0</v>
      </c>
      <c r="AG27" s="26">
        <v>24</v>
      </c>
      <c r="AH27" s="30" t="s">
        <v>16</v>
      </c>
      <c r="AI27" s="216"/>
      <c r="AJ27" s="216" t="s">
        <v>0</v>
      </c>
      <c r="AK27" s="26">
        <v>24</v>
      </c>
      <c r="AL27" s="28" t="s">
        <v>2</v>
      </c>
      <c r="AM27" s="171"/>
      <c r="AN27" s="172" t="s">
        <v>0</v>
      </c>
    </row>
    <row r="28" spans="1:40" s="5" customFormat="1" ht="29.25" customHeight="1" x14ac:dyDescent="0.2">
      <c r="A28" s="26">
        <v>25</v>
      </c>
      <c r="B28" s="28" t="s">
        <v>13</v>
      </c>
      <c r="C28" s="171"/>
      <c r="D28" s="192" t="s">
        <v>0</v>
      </c>
      <c r="E28" s="26">
        <v>25</v>
      </c>
      <c r="F28" s="58" t="s">
        <v>15</v>
      </c>
      <c r="G28" s="163"/>
      <c r="H28" s="164" t="s">
        <v>0</v>
      </c>
      <c r="I28" s="26">
        <v>25</v>
      </c>
      <c r="J28" s="28" t="s">
        <v>1</v>
      </c>
      <c r="K28" s="169"/>
      <c r="L28" s="170"/>
      <c r="M28" s="26">
        <v>25</v>
      </c>
      <c r="N28" s="87" t="s">
        <v>13</v>
      </c>
      <c r="O28" s="165"/>
      <c r="P28" s="165" t="s">
        <v>0</v>
      </c>
      <c r="Q28" s="26">
        <v>25</v>
      </c>
      <c r="R28" s="30" t="s">
        <v>16</v>
      </c>
      <c r="S28" s="166" t="s">
        <v>91</v>
      </c>
      <c r="T28" s="167" t="s">
        <v>0</v>
      </c>
      <c r="U28" s="26">
        <v>25</v>
      </c>
      <c r="V28" s="32" t="s">
        <v>2</v>
      </c>
      <c r="W28" s="163" t="s">
        <v>0</v>
      </c>
      <c r="X28" s="163" t="s">
        <v>0</v>
      </c>
      <c r="Y28" s="26">
        <v>25</v>
      </c>
      <c r="Z28" s="28" t="s">
        <v>2</v>
      </c>
      <c r="AA28" s="168"/>
      <c r="AB28" s="168" t="s">
        <v>0</v>
      </c>
      <c r="AC28" s="26">
        <v>25</v>
      </c>
      <c r="AD28" s="32" t="s">
        <v>15</v>
      </c>
      <c r="AE28" s="163"/>
      <c r="AF28" s="163" t="s">
        <v>0</v>
      </c>
      <c r="AG28" s="26">
        <v>25</v>
      </c>
      <c r="AH28" s="27" t="s">
        <v>17</v>
      </c>
      <c r="AI28" s="175">
        <v>22</v>
      </c>
      <c r="AJ28" s="176"/>
      <c r="AK28" s="26">
        <v>25</v>
      </c>
      <c r="AL28" s="28" t="s">
        <v>13</v>
      </c>
      <c r="AM28" s="171"/>
      <c r="AN28" s="172" t="s">
        <v>0</v>
      </c>
    </row>
    <row r="29" spans="1:40" s="5" customFormat="1" ht="25.5" customHeight="1" x14ac:dyDescent="0.2">
      <c r="A29" s="26">
        <v>26</v>
      </c>
      <c r="B29" s="28" t="s">
        <v>14</v>
      </c>
      <c r="C29" s="171"/>
      <c r="D29" s="172" t="s">
        <v>0</v>
      </c>
      <c r="E29" s="26">
        <v>26</v>
      </c>
      <c r="F29" s="30" t="s">
        <v>16</v>
      </c>
      <c r="G29" s="173"/>
      <c r="H29" s="174" t="s">
        <v>0</v>
      </c>
      <c r="I29" s="26">
        <v>26</v>
      </c>
      <c r="J29" s="28" t="s">
        <v>2</v>
      </c>
      <c r="K29" s="171" t="s">
        <v>90</v>
      </c>
      <c r="L29" s="192" t="s">
        <v>0</v>
      </c>
      <c r="M29" s="26">
        <v>26</v>
      </c>
      <c r="N29" s="88" t="s">
        <v>14</v>
      </c>
      <c r="O29" s="163"/>
      <c r="P29" s="163" t="s">
        <v>0</v>
      </c>
      <c r="Q29" s="26">
        <v>26</v>
      </c>
      <c r="R29" s="27" t="s">
        <v>17</v>
      </c>
      <c r="S29" s="175" t="s">
        <v>0</v>
      </c>
      <c r="T29" s="176" t="s">
        <v>0</v>
      </c>
      <c r="U29" s="26">
        <v>26</v>
      </c>
      <c r="V29" s="32" t="s">
        <v>13</v>
      </c>
      <c r="W29" s="163"/>
      <c r="X29" s="163" t="s">
        <v>0</v>
      </c>
      <c r="Y29" s="26">
        <v>26</v>
      </c>
      <c r="Z29" s="28" t="s">
        <v>13</v>
      </c>
      <c r="AA29" s="208"/>
      <c r="AB29" s="208"/>
      <c r="AC29" s="26">
        <v>26</v>
      </c>
      <c r="AD29" s="30" t="s">
        <v>16</v>
      </c>
      <c r="AE29" s="187"/>
      <c r="AF29" s="187" t="s">
        <v>0</v>
      </c>
      <c r="AG29" s="26">
        <v>26</v>
      </c>
      <c r="AH29" s="28" t="s">
        <v>1</v>
      </c>
      <c r="AI29" s="171"/>
      <c r="AJ29" s="172" t="s">
        <v>0</v>
      </c>
      <c r="AK29" s="26">
        <v>26</v>
      </c>
      <c r="AL29" s="28" t="s">
        <v>14</v>
      </c>
      <c r="AM29" s="197"/>
      <c r="AN29" s="198" t="s">
        <v>0</v>
      </c>
    </row>
    <row r="30" spans="1:40" s="5" customFormat="1" ht="31.5" customHeight="1" x14ac:dyDescent="0.2">
      <c r="A30" s="26">
        <v>27</v>
      </c>
      <c r="B30" s="29" t="s">
        <v>15</v>
      </c>
      <c r="C30" s="159"/>
      <c r="D30" s="160" t="s">
        <v>0</v>
      </c>
      <c r="E30" s="26">
        <v>27</v>
      </c>
      <c r="F30" s="27" t="s">
        <v>17</v>
      </c>
      <c r="G30" s="161"/>
      <c r="H30" s="162" t="s">
        <v>0</v>
      </c>
      <c r="I30" s="26">
        <v>27</v>
      </c>
      <c r="J30" s="28" t="s">
        <v>13</v>
      </c>
      <c r="K30" s="159"/>
      <c r="L30" s="160" t="s">
        <v>0</v>
      </c>
      <c r="M30" s="26">
        <v>27</v>
      </c>
      <c r="N30" s="88" t="s">
        <v>15</v>
      </c>
      <c r="O30" s="163"/>
      <c r="P30" s="163" t="s">
        <v>0</v>
      </c>
      <c r="Q30" s="26">
        <v>27</v>
      </c>
      <c r="R30" s="28" t="s">
        <v>1</v>
      </c>
      <c r="S30" s="75" t="s">
        <v>0</v>
      </c>
      <c r="T30" s="77">
        <v>5</v>
      </c>
      <c r="U30" s="26">
        <v>27</v>
      </c>
      <c r="V30" s="32" t="s">
        <v>14</v>
      </c>
      <c r="W30" s="163"/>
      <c r="X30" s="163"/>
      <c r="Y30" s="26">
        <v>27</v>
      </c>
      <c r="Z30" s="28" t="s">
        <v>14</v>
      </c>
      <c r="AA30" s="214"/>
      <c r="AB30" s="214"/>
      <c r="AC30" s="26">
        <v>27</v>
      </c>
      <c r="AD30" s="27" t="s">
        <v>17</v>
      </c>
      <c r="AE30" s="163"/>
      <c r="AF30" s="163"/>
      <c r="AG30" s="26">
        <v>27</v>
      </c>
      <c r="AH30" s="28" t="s">
        <v>2</v>
      </c>
      <c r="AI30" s="171"/>
      <c r="AJ30" s="172" t="s">
        <v>0</v>
      </c>
      <c r="AK30" s="26">
        <v>27</v>
      </c>
      <c r="AL30" s="28" t="s">
        <v>15</v>
      </c>
      <c r="AM30" s="197"/>
      <c r="AN30" s="198" t="s">
        <v>0</v>
      </c>
    </row>
    <row r="31" spans="1:40" s="5" customFormat="1" ht="33" customHeight="1" x14ac:dyDescent="0.2">
      <c r="A31" s="26">
        <v>28</v>
      </c>
      <c r="B31" s="30" t="s">
        <v>16</v>
      </c>
      <c r="C31" s="166"/>
      <c r="D31" s="194" t="s">
        <v>0</v>
      </c>
      <c r="E31" s="26">
        <v>28</v>
      </c>
      <c r="F31" s="58" t="s">
        <v>1</v>
      </c>
      <c r="G31" s="74"/>
      <c r="H31" s="47">
        <v>44</v>
      </c>
      <c r="I31" s="26">
        <v>28</v>
      </c>
      <c r="J31" s="29" t="s">
        <v>14</v>
      </c>
      <c r="K31" s="197"/>
      <c r="L31" s="198" t="s">
        <v>0</v>
      </c>
      <c r="M31" s="26">
        <v>28</v>
      </c>
      <c r="N31" s="30" t="s">
        <v>16</v>
      </c>
      <c r="O31" s="163"/>
      <c r="P31" s="163" t="s">
        <v>0</v>
      </c>
      <c r="Q31" s="26">
        <v>28</v>
      </c>
      <c r="R31" s="28" t="s">
        <v>2</v>
      </c>
      <c r="S31" s="159" t="s">
        <v>92</v>
      </c>
      <c r="T31" s="160" t="s">
        <v>0</v>
      </c>
      <c r="U31" s="26">
        <v>28</v>
      </c>
      <c r="V31" s="32" t="s">
        <v>15</v>
      </c>
      <c r="W31" s="163"/>
      <c r="X31" s="163"/>
      <c r="Y31" s="26">
        <v>28</v>
      </c>
      <c r="Z31" s="28" t="s">
        <v>15</v>
      </c>
      <c r="AA31" s="212"/>
      <c r="AB31" s="213" t="s">
        <v>0</v>
      </c>
      <c r="AC31" s="26">
        <v>28</v>
      </c>
      <c r="AD31" s="28" t="s">
        <v>1</v>
      </c>
      <c r="AE31" s="208"/>
      <c r="AF31" s="494" t="s">
        <v>0</v>
      </c>
      <c r="AG31" s="26">
        <v>28</v>
      </c>
      <c r="AH31" s="28" t="s">
        <v>13</v>
      </c>
      <c r="AI31" s="205"/>
      <c r="AJ31" s="158"/>
      <c r="AK31" s="26">
        <v>28</v>
      </c>
      <c r="AL31" s="30" t="s">
        <v>16</v>
      </c>
      <c r="AM31" s="206"/>
      <c r="AN31" s="207" t="s">
        <v>0</v>
      </c>
    </row>
    <row r="32" spans="1:40" s="5" customFormat="1" ht="23.1" customHeight="1" x14ac:dyDescent="0.2">
      <c r="A32" s="26">
        <v>29</v>
      </c>
      <c r="B32" s="27" t="s">
        <v>17</v>
      </c>
      <c r="C32" s="175"/>
      <c r="D32" s="176"/>
      <c r="E32" s="26">
        <v>29</v>
      </c>
      <c r="F32" s="58" t="s">
        <v>2</v>
      </c>
      <c r="G32" s="163"/>
      <c r="H32" s="164" t="s">
        <v>0</v>
      </c>
      <c r="I32" s="26">
        <v>29</v>
      </c>
      <c r="J32" s="28" t="s">
        <v>15</v>
      </c>
      <c r="K32" s="197"/>
      <c r="L32" s="198"/>
      <c r="M32" s="26">
        <v>29</v>
      </c>
      <c r="N32" s="27" t="s">
        <v>17</v>
      </c>
      <c r="O32" s="163"/>
      <c r="P32" s="163" t="s">
        <v>0</v>
      </c>
      <c r="Q32" s="26">
        <v>29</v>
      </c>
      <c r="R32" s="28" t="s">
        <v>13</v>
      </c>
      <c r="S32" s="208"/>
      <c r="T32" s="209" t="s">
        <v>0</v>
      </c>
      <c r="U32" s="37"/>
      <c r="V32" s="38"/>
      <c r="W32" s="210"/>
      <c r="X32" s="210"/>
      <c r="Y32" s="26">
        <v>29</v>
      </c>
      <c r="Z32" s="30" t="s">
        <v>16</v>
      </c>
      <c r="AA32" s="211"/>
      <c r="AB32" s="211" t="s">
        <v>0</v>
      </c>
      <c r="AC32" s="26">
        <v>29</v>
      </c>
      <c r="AD32" s="28" t="s">
        <v>2</v>
      </c>
      <c r="AE32" s="229"/>
      <c r="AF32" s="532"/>
      <c r="AG32" s="26">
        <v>29</v>
      </c>
      <c r="AH32" s="34" t="s">
        <v>14</v>
      </c>
      <c r="AI32" s="190"/>
      <c r="AJ32" s="191" t="s">
        <v>0</v>
      </c>
      <c r="AK32" s="26">
        <v>29</v>
      </c>
      <c r="AL32" s="27" t="s">
        <v>17</v>
      </c>
      <c r="AM32" s="175"/>
      <c r="AN32" s="175"/>
    </row>
    <row r="33" spans="1:40" ht="18" customHeight="1" x14ac:dyDescent="0.2">
      <c r="A33" s="26">
        <v>30</v>
      </c>
      <c r="B33" s="28" t="s">
        <v>1</v>
      </c>
      <c r="C33" s="185"/>
      <c r="D33" s="186"/>
      <c r="E33" s="26">
        <v>30</v>
      </c>
      <c r="F33" s="58" t="s">
        <v>13</v>
      </c>
      <c r="G33" s="187"/>
      <c r="H33" s="188"/>
      <c r="I33" s="26">
        <v>30</v>
      </c>
      <c r="J33" s="30" t="s">
        <v>16</v>
      </c>
      <c r="K33" s="166"/>
      <c r="L33" s="189"/>
      <c r="M33" s="26">
        <v>30</v>
      </c>
      <c r="N33" s="86" t="s">
        <v>1</v>
      </c>
      <c r="O33" s="163"/>
      <c r="P33" s="163"/>
      <c r="Q33" s="26">
        <v>30</v>
      </c>
      <c r="R33" s="28" t="s">
        <v>14</v>
      </c>
      <c r="S33" s="180"/>
      <c r="T33" s="180"/>
      <c r="U33" s="17"/>
      <c r="V33" s="17"/>
      <c r="W33" s="17"/>
      <c r="X33" s="17"/>
      <c r="Y33" s="26">
        <v>30</v>
      </c>
      <c r="Z33" s="27" t="s">
        <v>17</v>
      </c>
      <c r="AA33" s="184"/>
      <c r="AB33" s="184"/>
      <c r="AC33" s="26">
        <v>30</v>
      </c>
      <c r="AD33" s="28" t="s">
        <v>13</v>
      </c>
      <c r="AE33" s="185"/>
      <c r="AF33" s="491"/>
      <c r="AG33" s="26">
        <v>30</v>
      </c>
      <c r="AH33" s="48" t="s">
        <v>15</v>
      </c>
      <c r="AI33" s="270"/>
      <c r="AJ33" s="270" t="s">
        <v>0</v>
      </c>
      <c r="AK33" s="26">
        <v>30</v>
      </c>
      <c r="AL33" s="28" t="s">
        <v>1</v>
      </c>
      <c r="AM33" s="171"/>
      <c r="AN33" s="171" t="s">
        <v>0</v>
      </c>
    </row>
    <row r="34" spans="1:40" ht="23.25" customHeight="1" x14ac:dyDescent="0.2">
      <c r="E34" s="26">
        <v>31</v>
      </c>
      <c r="F34" s="58" t="s">
        <v>14</v>
      </c>
      <c r="G34" s="187"/>
      <c r="H34" s="188"/>
      <c r="M34" s="26">
        <v>31</v>
      </c>
      <c r="N34" s="89" t="s">
        <v>2</v>
      </c>
      <c r="O34" s="163"/>
      <c r="P34" s="163"/>
      <c r="Q34" s="26">
        <v>31</v>
      </c>
      <c r="R34" s="28" t="s">
        <v>15</v>
      </c>
      <c r="S34" s="181"/>
      <c r="T34" s="181"/>
      <c r="Y34" s="26">
        <v>31</v>
      </c>
      <c r="Z34" s="28" t="s">
        <v>1</v>
      </c>
      <c r="AA34" s="181"/>
      <c r="AB34" s="181"/>
      <c r="AG34" s="26">
        <v>31</v>
      </c>
      <c r="AH34" s="30" t="s">
        <v>16</v>
      </c>
      <c r="AI34" s="301"/>
      <c r="AJ34" s="301"/>
    </row>
    <row r="36" spans="1:40" x14ac:dyDescent="0.2">
      <c r="A36" s="524" t="s">
        <v>86</v>
      </c>
      <c r="B36" s="524"/>
      <c r="C36" s="524"/>
      <c r="D36" s="524"/>
      <c r="E36" s="524"/>
      <c r="F36" s="524"/>
      <c r="G36" s="524"/>
      <c r="H36" s="524"/>
      <c r="I36" s="524"/>
    </row>
    <row r="37" spans="1:40" ht="15" customHeight="1" x14ac:dyDescent="0.2">
      <c r="A37" s="83"/>
      <c r="B37" s="84"/>
      <c r="C37" s="522" t="s">
        <v>93</v>
      </c>
      <c r="D37" s="522"/>
      <c r="E37" s="522"/>
      <c r="F37" s="522"/>
      <c r="G37" s="522"/>
      <c r="H37" s="522"/>
      <c r="I37" s="522"/>
      <c r="S37" s="37"/>
    </row>
    <row r="38" spans="1:40" x14ac:dyDescent="0.2">
      <c r="A38" s="528"/>
      <c r="B38" s="529"/>
      <c r="C38" s="523" t="s">
        <v>94</v>
      </c>
      <c r="D38" s="523"/>
      <c r="E38" s="523"/>
      <c r="F38" s="523"/>
      <c r="G38" s="523"/>
      <c r="H38" s="523"/>
      <c r="I38" s="523"/>
      <c r="O38" s="90"/>
    </row>
    <row r="39" spans="1:40" ht="12.75" customHeight="1" x14ac:dyDescent="0.2">
      <c r="A39" s="530"/>
      <c r="B39" s="531"/>
      <c r="C39" s="525" t="s">
        <v>95</v>
      </c>
      <c r="D39" s="526"/>
      <c r="E39" s="526"/>
      <c r="F39" s="526"/>
      <c r="G39" s="526"/>
      <c r="H39" s="526"/>
      <c r="I39" s="527"/>
    </row>
    <row r="43" spans="1:40" x14ac:dyDescent="0.2">
      <c r="O43" s="90"/>
    </row>
  </sheetData>
  <mergeCells count="306">
    <mergeCell ref="U3:X3"/>
    <mergeCell ref="Y3:AB3"/>
    <mergeCell ref="AC3:AF3"/>
    <mergeCell ref="AG3:AJ3"/>
    <mergeCell ref="AK3:AN3"/>
    <mergeCell ref="A2:P2"/>
    <mergeCell ref="A3:D3"/>
    <mergeCell ref="E3:H3"/>
    <mergeCell ref="I3:L3"/>
    <mergeCell ref="M3:P3"/>
    <mergeCell ref="Q3:T3"/>
    <mergeCell ref="C8:D8"/>
    <mergeCell ref="G8:H8"/>
    <mergeCell ref="K8:L8"/>
    <mergeCell ref="O8:P8"/>
    <mergeCell ref="S8:T8"/>
    <mergeCell ref="AA4:AB4"/>
    <mergeCell ref="AE4:AF4"/>
    <mergeCell ref="AI4:AJ4"/>
    <mergeCell ref="AM4:AN4"/>
    <mergeCell ref="C5:D5"/>
    <mergeCell ref="G5:H5"/>
    <mergeCell ref="K5:L5"/>
    <mergeCell ref="S5:T5"/>
    <mergeCell ref="W5:X5"/>
    <mergeCell ref="C4:D4"/>
    <mergeCell ref="G4:H4"/>
    <mergeCell ref="K4:L4"/>
    <mergeCell ref="O4:P4"/>
    <mergeCell ref="S4:T4"/>
    <mergeCell ref="W4:X4"/>
    <mergeCell ref="AA5:AB5"/>
    <mergeCell ref="AE5:AF5"/>
    <mergeCell ref="AI5:AJ5"/>
    <mergeCell ref="AM5:AN5"/>
    <mergeCell ref="AA6:AB6"/>
    <mergeCell ref="AE6:AF6"/>
    <mergeCell ref="AI6:AJ6"/>
    <mergeCell ref="AM6:AN6"/>
    <mergeCell ref="C7:D7"/>
    <mergeCell ref="G7:H7"/>
    <mergeCell ref="O7:P7"/>
    <mergeCell ref="S7:T7"/>
    <mergeCell ref="W7:X7"/>
    <mergeCell ref="C6:D6"/>
    <mergeCell ref="G6:H6"/>
    <mergeCell ref="K6:L6"/>
    <mergeCell ref="O6:P6"/>
    <mergeCell ref="S6:T6"/>
    <mergeCell ref="W8:X8"/>
    <mergeCell ref="AA8:AB8"/>
    <mergeCell ref="AE8:AF8"/>
    <mergeCell ref="AI8:AJ8"/>
    <mergeCell ref="AM8:AN8"/>
    <mergeCell ref="AA7:AB7"/>
    <mergeCell ref="AE7:AF7"/>
    <mergeCell ref="AI7:AJ7"/>
    <mergeCell ref="AM7:AN7"/>
    <mergeCell ref="AE9:AF9"/>
    <mergeCell ref="AI9:AJ9"/>
    <mergeCell ref="AM9:AN9"/>
    <mergeCell ref="C10:D10"/>
    <mergeCell ref="G10:H10"/>
    <mergeCell ref="K10:L10"/>
    <mergeCell ref="O10:P10"/>
    <mergeCell ref="S10:T10"/>
    <mergeCell ref="W10:X10"/>
    <mergeCell ref="AA10:AB10"/>
    <mergeCell ref="C9:D9"/>
    <mergeCell ref="G9:H9"/>
    <mergeCell ref="K9:L9"/>
    <mergeCell ref="O9:P9"/>
    <mergeCell ref="W9:X9"/>
    <mergeCell ref="AA9:AB9"/>
    <mergeCell ref="C13:D13"/>
    <mergeCell ref="G13:H13"/>
    <mergeCell ref="K13:L13"/>
    <mergeCell ref="O13:P13"/>
    <mergeCell ref="S13:T13"/>
    <mergeCell ref="AA11:AB11"/>
    <mergeCell ref="AE11:AF11"/>
    <mergeCell ref="AI11:AJ11"/>
    <mergeCell ref="AM11:AN11"/>
    <mergeCell ref="C12:D12"/>
    <mergeCell ref="G12:H12"/>
    <mergeCell ref="K12:L12"/>
    <mergeCell ref="S12:T12"/>
    <mergeCell ref="W12:X12"/>
    <mergeCell ref="C11:D11"/>
    <mergeCell ref="G11:H11"/>
    <mergeCell ref="K11:L11"/>
    <mergeCell ref="O11:P11"/>
    <mergeCell ref="S11:T11"/>
    <mergeCell ref="W11:X11"/>
    <mergeCell ref="W13:X13"/>
    <mergeCell ref="AA13:AB13"/>
    <mergeCell ref="AE13:AF13"/>
    <mergeCell ref="AI13:AJ13"/>
    <mergeCell ref="AM13:AN13"/>
    <mergeCell ref="AA12:AB12"/>
    <mergeCell ref="AE12:AF12"/>
    <mergeCell ref="AM10:AN10"/>
    <mergeCell ref="AM12:AN12"/>
    <mergeCell ref="AE10:AF10"/>
    <mergeCell ref="AI10:AJ10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W15:X15"/>
    <mergeCell ref="AA15:AB15"/>
    <mergeCell ref="AE15:AF15"/>
    <mergeCell ref="AI15:AJ15"/>
    <mergeCell ref="AM15:AN15"/>
    <mergeCell ref="AA14:AB14"/>
    <mergeCell ref="AE14:AF14"/>
    <mergeCell ref="AI14:AJ14"/>
    <mergeCell ref="AM14:AN14"/>
    <mergeCell ref="W14:X14"/>
    <mergeCell ref="AE16:AF16"/>
    <mergeCell ref="AI16:AJ16"/>
    <mergeCell ref="AM16:AN16"/>
    <mergeCell ref="C17:D17"/>
    <mergeCell ref="K17:L17"/>
    <mergeCell ref="O17:P17"/>
    <mergeCell ref="S17:T17"/>
    <mergeCell ref="W17:X17"/>
    <mergeCell ref="AA17:AB17"/>
    <mergeCell ref="AE17:AF17"/>
    <mergeCell ref="C16:D16"/>
    <mergeCell ref="G16:H16"/>
    <mergeCell ref="K16:L16"/>
    <mergeCell ref="O16:P16"/>
    <mergeCell ref="W16:X16"/>
    <mergeCell ref="AA16:AB16"/>
    <mergeCell ref="AI17:AJ17"/>
    <mergeCell ref="AM17:AN17"/>
    <mergeCell ref="AM18:AN18"/>
    <mergeCell ref="C19:D19"/>
    <mergeCell ref="G19:H19"/>
    <mergeCell ref="K19:L19"/>
    <mergeCell ref="S19:T19"/>
    <mergeCell ref="W19:X19"/>
    <mergeCell ref="AA19:AB19"/>
    <mergeCell ref="AE19:AF19"/>
    <mergeCell ref="AI19:AJ19"/>
    <mergeCell ref="AM19:AN19"/>
    <mergeCell ref="C18:D18"/>
    <mergeCell ref="G18:H18"/>
    <mergeCell ref="K18:L18"/>
    <mergeCell ref="O18:P18"/>
    <mergeCell ref="S18:T18"/>
    <mergeCell ref="W18:X18"/>
    <mergeCell ref="AA18:AB18"/>
    <mergeCell ref="AE18:AF18"/>
    <mergeCell ref="AI18:AJ18"/>
    <mergeCell ref="AM21:AN21"/>
    <mergeCell ref="C20:D20"/>
    <mergeCell ref="G20:H20"/>
    <mergeCell ref="K20:L20"/>
    <mergeCell ref="O20:P20"/>
    <mergeCell ref="S20:T20"/>
    <mergeCell ref="AA20:AB20"/>
    <mergeCell ref="AE20:AF20"/>
    <mergeCell ref="AI20:AJ20"/>
    <mergeCell ref="AM20:AN20"/>
    <mergeCell ref="AA22:AB22"/>
    <mergeCell ref="AE22:AF22"/>
    <mergeCell ref="AI22:AJ22"/>
    <mergeCell ref="C21:D21"/>
    <mergeCell ref="G21:H21"/>
    <mergeCell ref="O21:P21"/>
    <mergeCell ref="S21:T21"/>
    <mergeCell ref="W21:X21"/>
    <mergeCell ref="AA21:AB21"/>
    <mergeCell ref="AE21:AF21"/>
    <mergeCell ref="AI21:AJ21"/>
    <mergeCell ref="AM22:AN22"/>
    <mergeCell ref="C23:D23"/>
    <mergeCell ref="G23:H23"/>
    <mergeCell ref="K23:L23"/>
    <mergeCell ref="O23:P23"/>
    <mergeCell ref="S23:T23"/>
    <mergeCell ref="AI24:AJ24"/>
    <mergeCell ref="AM24:AN24"/>
    <mergeCell ref="W23:X23"/>
    <mergeCell ref="AA23:AB23"/>
    <mergeCell ref="AE23:AF23"/>
    <mergeCell ref="AI23:AJ23"/>
    <mergeCell ref="AM23:AN23"/>
    <mergeCell ref="C24:D24"/>
    <mergeCell ref="G24:H24"/>
    <mergeCell ref="K24:L24"/>
    <mergeCell ref="O24:P24"/>
    <mergeCell ref="S24:T24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W24:X24"/>
    <mergeCell ref="AA24:AB24"/>
    <mergeCell ref="AE24:AF24"/>
    <mergeCell ref="AA25:AB25"/>
    <mergeCell ref="AE25:AF25"/>
    <mergeCell ref="AI25:AJ25"/>
    <mergeCell ref="AM25:AN25"/>
    <mergeCell ref="G26:H26"/>
    <mergeCell ref="K26:L26"/>
    <mergeCell ref="S26:T26"/>
    <mergeCell ref="W26:X26"/>
    <mergeCell ref="AA26:AB26"/>
    <mergeCell ref="AE26:AF26"/>
    <mergeCell ref="AI26:AJ26"/>
    <mergeCell ref="AM26:AN26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AA28:AB28"/>
    <mergeCell ref="AE28:AF28"/>
    <mergeCell ref="AI28:AJ28"/>
    <mergeCell ref="AM28:AN28"/>
    <mergeCell ref="AE30:AF30"/>
    <mergeCell ref="AI30:AJ30"/>
    <mergeCell ref="AM30:AN30"/>
    <mergeCell ref="AE27:AF27"/>
    <mergeCell ref="AI27:AJ27"/>
    <mergeCell ref="AM27:AN27"/>
    <mergeCell ref="AA27:AB27"/>
    <mergeCell ref="AA29:AB29"/>
    <mergeCell ref="C30:D30"/>
    <mergeCell ref="G30:H30"/>
    <mergeCell ref="K30:L30"/>
    <mergeCell ref="O30:P30"/>
    <mergeCell ref="W30:X30"/>
    <mergeCell ref="AA30:AB30"/>
    <mergeCell ref="AE29:AF29"/>
    <mergeCell ref="AI29:AJ29"/>
    <mergeCell ref="AM29:AN29"/>
    <mergeCell ref="C29:D29"/>
    <mergeCell ref="G29:H29"/>
    <mergeCell ref="K29:L29"/>
    <mergeCell ref="O29:P29"/>
    <mergeCell ref="S29:T29"/>
    <mergeCell ref="W29:X29"/>
    <mergeCell ref="AI31:AJ31"/>
    <mergeCell ref="AM31:AN31"/>
    <mergeCell ref="C32:D32"/>
    <mergeCell ref="G32:H32"/>
    <mergeCell ref="K32:L32"/>
    <mergeCell ref="O32:P32"/>
    <mergeCell ref="S32:T32"/>
    <mergeCell ref="W32:X32"/>
    <mergeCell ref="AA32:AB32"/>
    <mergeCell ref="C31:D31"/>
    <mergeCell ref="K31:L31"/>
    <mergeCell ref="O31:P31"/>
    <mergeCell ref="S31:T31"/>
    <mergeCell ref="W31:X31"/>
    <mergeCell ref="AA31:AB31"/>
    <mergeCell ref="AE31:AF31"/>
    <mergeCell ref="A1:AN1"/>
    <mergeCell ref="C37:I37"/>
    <mergeCell ref="C38:I38"/>
    <mergeCell ref="A36:I36"/>
    <mergeCell ref="C39:I39"/>
    <mergeCell ref="A38:B38"/>
    <mergeCell ref="A39:B39"/>
    <mergeCell ref="AE33:AF33"/>
    <mergeCell ref="AI33:AJ33"/>
    <mergeCell ref="AM33:AN33"/>
    <mergeCell ref="G34:H34"/>
    <mergeCell ref="O34:P34"/>
    <mergeCell ref="S34:T34"/>
    <mergeCell ref="AA34:AB34"/>
    <mergeCell ref="AI34:AJ34"/>
    <mergeCell ref="AE32:AF32"/>
    <mergeCell ref="AI32:AJ32"/>
    <mergeCell ref="AM32:AN32"/>
    <mergeCell ref="C33:D33"/>
    <mergeCell ref="G33:H33"/>
    <mergeCell ref="K33:L33"/>
    <mergeCell ref="O33:P33"/>
    <mergeCell ref="S33:T33"/>
    <mergeCell ref="AA33:AB33"/>
  </mergeCells>
  <printOptions horizontalCentered="1" verticalCentered="1"/>
  <pageMargins left="0.19" right="0" top="0.3" bottom="0.24" header="0.31496062992125984" footer="0.31496062992125984"/>
  <pageSetup paperSize="8" scale="7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2024 - 2025</vt:lpstr>
      <vt:lpstr>SAJ PB</vt:lpstr>
      <vt:lpstr>PARA SKI ALPIN</vt:lpstr>
      <vt:lpstr>Psy</vt:lpstr>
      <vt:lpstr>Basket</vt:lpstr>
      <vt:lpstr>'2024 - 2025'!Zone_d_impression</vt:lpstr>
      <vt:lpstr>Basket!Zone_d_impression</vt:lpstr>
      <vt:lpstr>'PARA SKI ALPIN'!Zone_d_impression</vt:lpstr>
      <vt:lpstr>'SAJ PB'!Zone_d_impression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 scolaire 2023-2024</dc:title>
  <dc:creator>© Calendarpedia®</dc:creator>
  <dc:description>www.calendarpedia.com - Your source for calendars</dc:description>
  <cp:lastModifiedBy>UT34</cp:lastModifiedBy>
  <cp:lastPrinted>2024-09-23T12:08:42Z</cp:lastPrinted>
  <dcterms:created xsi:type="dcterms:W3CDTF">2012-06-04T17:05:14Z</dcterms:created>
  <dcterms:modified xsi:type="dcterms:W3CDTF">2024-10-25T15:27:27Z</dcterms:modified>
</cp:coreProperties>
</file>